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4"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сведения'!$A$1:$B$107</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<sst xmlns="http://schemas.openxmlformats.org/spreadsheetml/2006/main" count="1692" uniqueCount="700">
  <si>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</si>
  <si>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</si>
  <si>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</si>
  <si>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</si>
  <si>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</si>
  <si>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</si>
  <si>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</si>
  <si>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</si>
  <si>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</si>
  <si>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</si>
  <si>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</si>
  <si>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</si>
  <si>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</si>
  <si>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</si>
  <si>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</si>
  <si>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</si>
  <si>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</si>
  <si>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</si>
  <si>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</si>
  <si>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</si>
  <si>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</si>
  <si>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</si>
  <si>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</si>
  <si>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</si>
  <si>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</si>
  <si>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</si>
  <si>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</si>
  <si>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</si>
  <si>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</si>
  <si>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</si>
  <si>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</si>
  <si>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</si>
  <si>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</si>
  <si>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</si>
  <si>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01.05.2019</t>
  </si>
  <si>
    <t>01.12.2019</t>
  </si>
  <si>
    <t>02.09.2019</t>
  </si>
  <si>
    <t>03.08.2019</t>
  </si>
  <si>
    <t>08.08.2019</t>
  </si>
  <si>
    <t>1</t>
  </si>
  <si>
    <t>1.01</t>
  </si>
  <si>
    <t>1.02</t>
  </si>
  <si>
    <t>1.03</t>
  </si>
  <si>
    <t>1.04</t>
  </si>
  <si>
    <t>1.05</t>
  </si>
  <si>
    <t>1.1.</t>
  </si>
  <si>
    <t>1.10.</t>
  </si>
  <si>
    <t>1.11.</t>
  </si>
  <si>
    <t>1.2.</t>
  </si>
  <si>
    <t>1.2.1.</t>
  </si>
  <si>
    <t>1.3.</t>
  </si>
  <si>
    <t>1.4.</t>
  </si>
  <si>
    <t>1.5.</t>
  </si>
  <si>
    <t>1.6.</t>
  </si>
  <si>
    <t>1.7.</t>
  </si>
  <si>
    <t>1.8.</t>
  </si>
  <si>
    <t>1.9.</t>
  </si>
  <si>
    <t>10</t>
  </si>
  <si>
    <t>10.06.2019</t>
  </si>
  <si>
    <t>11</t>
  </si>
  <si>
    <t>116970</t>
  </si>
  <si>
    <t>12</t>
  </si>
  <si>
    <t>12.10.2019</t>
  </si>
  <si>
    <t>13</t>
  </si>
  <si>
    <t>13.02.2012</t>
  </si>
  <si>
    <t>1343305</t>
  </si>
  <si>
    <t>14</t>
  </si>
  <si>
    <t>149843,5831</t>
  </si>
  <si>
    <t>15</t>
  </si>
  <si>
    <t>150</t>
  </si>
  <si>
    <t>16</t>
  </si>
  <si>
    <t>16.01.2012</t>
  </si>
  <si>
    <t>16.07.2019</t>
  </si>
  <si>
    <t>16.10.2019</t>
  </si>
  <si>
    <t>17</t>
  </si>
  <si>
    <t>18</t>
  </si>
  <si>
    <t>18.07.2019</t>
  </si>
  <si>
    <t>19</t>
  </si>
  <si>
    <t>1952</t>
  </si>
  <si>
    <t>196,188 млн.руб.</t>
  </si>
  <si>
    <t>1962</t>
  </si>
  <si>
    <t>1966</t>
  </si>
  <si>
    <t>1989</t>
  </si>
  <si>
    <t>2</t>
  </si>
  <si>
    <t>2 силовых трансформатора 35/6 кВ мощностью 2х6,3 МВА, новое РУ 35 кВ с 5 вакуумными выключателями. Новое РУ 6 кВ с вакуумными выключателями. Оборудование РЗА, АСТУиТМ, СДиТУ, АИИСКУЭ на основе микропроцессорных терминалов. Новые каналы связи.</t>
  </si>
  <si>
    <t>2,000 км (6 кВ); 12,600 МВА (35 кВ); 0,200 МВА (10 кВ); 5 шт. (РУ 35 кВ); 16 шт. (РУ 10 кВ); 1 922 кв.м.; 24 шт. (прочие)</t>
  </si>
  <si>
    <t>2.01</t>
  </si>
  <si>
    <t>2.02</t>
  </si>
  <si>
    <t>2.03</t>
  </si>
  <si>
    <t>2.04</t>
  </si>
  <si>
    <t>2.1.</t>
  </si>
  <si>
    <t>2.2.</t>
  </si>
  <si>
    <t>20</t>
  </si>
  <si>
    <t>2005</t>
  </si>
  <si>
    <t>2008</t>
  </si>
  <si>
    <t>2010</t>
  </si>
  <si>
    <t>2012</t>
  </si>
  <si>
    <t>2015 год</t>
  </si>
  <si>
    <t>2016 год</t>
  </si>
  <si>
    <t>2017 год</t>
  </si>
  <si>
    <t>2018</t>
  </si>
  <si>
    <t>2018 год</t>
  </si>
  <si>
    <t>2019 год</t>
  </si>
  <si>
    <t>2020</t>
  </si>
  <si>
    <t>2021</t>
  </si>
  <si>
    <t>2021 год</t>
  </si>
  <si>
    <t>2022</t>
  </si>
  <si>
    <t>2022 год</t>
  </si>
  <si>
    <t>2023</t>
  </si>
  <si>
    <t>2023 год</t>
  </si>
  <si>
    <t>2024</t>
  </si>
  <si>
    <t>2024 год</t>
  </si>
  <si>
    <t>2025</t>
  </si>
  <si>
    <t>2025 год</t>
  </si>
  <si>
    <t>21</t>
  </si>
  <si>
    <t>22</t>
  </si>
  <si>
    <t>23</t>
  </si>
  <si>
    <t>23.08.2019</t>
  </si>
  <si>
    <t>235,295 млн.руб.</t>
  </si>
  <si>
    <t>24</t>
  </si>
  <si>
    <t>24.07.2019</t>
  </si>
  <si>
    <t>25</t>
  </si>
  <si>
    <t>25.09.2019</t>
  </si>
  <si>
    <t>26</t>
  </si>
  <si>
    <t>2671,318001</t>
  </si>
  <si>
    <t>27</t>
  </si>
  <si>
    <t>28</t>
  </si>
  <si>
    <t>29</t>
  </si>
  <si>
    <t>29.12.2011</t>
  </si>
  <si>
    <t>3</t>
  </si>
  <si>
    <t>3 974,462 тыс. руб./км (6 кВ); 6 654,863 тыс. руб./МВА (35 кВ); 4 766,389 тыс. руб./МВА (10 кВ); 10 498,745 тыс. руб./шт. (РУ 35 кВ); 1 405,331 тыс. руб./шт. (РУ 10 кВ); 3,648 тыс. руб./кв.м.; 997,690 тыс. руб./шт. (прочие)</t>
  </si>
  <si>
    <t>3.01</t>
  </si>
  <si>
    <t>3.02</t>
  </si>
  <si>
    <t>3.03</t>
  </si>
  <si>
    <t>3.04</t>
  </si>
  <si>
    <t>3.05</t>
  </si>
  <si>
    <t>3.06</t>
  </si>
  <si>
    <t>3.07</t>
  </si>
  <si>
    <t>3.08</t>
  </si>
  <si>
    <t>3.09</t>
  </si>
  <si>
    <t>3.1.</t>
  </si>
  <si>
    <t>3.10</t>
  </si>
  <si>
    <t>3.11</t>
  </si>
  <si>
    <t>3.2.</t>
  </si>
  <si>
    <t>3.3.</t>
  </si>
  <si>
    <t>3.4.</t>
  </si>
  <si>
    <t>3.5.</t>
  </si>
  <si>
    <t>3.6.</t>
  </si>
  <si>
    <t>30</t>
  </si>
  <si>
    <t>30.09.2012</t>
  </si>
  <si>
    <t>31</t>
  </si>
  <si>
    <t>31.01.2012</t>
  </si>
  <si>
    <t>31.12.2021</t>
  </si>
  <si>
    <t>3157,602619</t>
  </si>
  <si>
    <t>31907897861</t>
  </si>
  <si>
    <t>4</t>
  </si>
  <si>
    <t>4.01</t>
  </si>
  <si>
    <t>4.02</t>
  </si>
  <si>
    <t>4.03</t>
  </si>
  <si>
    <t>4.04</t>
  </si>
  <si>
    <t>4.05</t>
  </si>
  <si>
    <t>4.06</t>
  </si>
  <si>
    <t>4.07</t>
  </si>
  <si>
    <t>4.08</t>
  </si>
  <si>
    <t>4.09</t>
  </si>
  <si>
    <t>4.1.</t>
  </si>
  <si>
    <t>4.10</t>
  </si>
  <si>
    <t>4.11</t>
  </si>
  <si>
    <t>4.2.</t>
  </si>
  <si>
    <t>4.3.</t>
  </si>
  <si>
    <t>4.4.</t>
  </si>
  <si>
    <t>4.5.</t>
  </si>
  <si>
    <t>4.6.</t>
  </si>
  <si>
    <t>426,2740887</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</si>
  <si>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</si>
  <si>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</si>
  <si>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</si>
  <si>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</si>
  <si>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</si>
  <si>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</si>
  <si>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</si>
  <si>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</si>
  <si>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</si>
  <si>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</si>
  <si>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</si>
  <si>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</si>
  <si>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</si>
  <si>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</si>
  <si>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</si>
  <si>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</si>
  <si>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</si>
  <si>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</si>
  <si>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</si>
  <si>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</si>
  <si>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</si>
  <si>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</si>
  <si>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</si>
  <si>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</si>
  <si>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</si>
  <si>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</si>
  <si>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</si>
  <si>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E_I-118314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</si>
  <si>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</si>
  <si>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</si>
  <si>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</si>
  <si>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</si>
  <si>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</si>
  <si>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</si>
  <si>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</si>
  <si>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</si>
  <si>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</si>
  <si>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</si>
  <si>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</si>
  <si>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</si>
  <si>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</si>
  <si>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</si>
  <si>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</si>
  <si>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</si>
  <si>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</si>
  <si>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</si>
  <si>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</si>
  <si>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</si>
  <si>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</si>
  <si>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</si>
  <si>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</si>
  <si>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4,600 МВА; Kзагр = 0,346 ; n з_лэп L = 2,000 км; n Вз = 19,000 ;  ФХО = 238,82724273 млн. руб.</t>
  </si>
  <si>
    <t>www.b2bcenter.ru</t>
  </si>
  <si>
    <t>www.b2benergo.ru</t>
  </si>
  <si>
    <t>www.roseltorg.ru</t>
  </si>
  <si>
    <t>Август 2015</t>
  </si>
  <si>
    <t>Август 2019</t>
  </si>
  <si>
    <t>Август 2022</t>
  </si>
  <si>
    <t>Амортизация</t>
  </si>
  <si>
    <t>Анкерные</t>
  </si>
  <si>
    <t>Апрель 2022</t>
  </si>
  <si>
    <t>БДР, тыс. руб.</t>
  </si>
  <si>
    <t>ВВ 35кВ ВЛ Каменская-Звенигород</t>
  </si>
  <si>
    <t>ВВ 35кВ Т-1</t>
  </si>
  <si>
    <t>ВВ 35кВ Т-2</t>
  </si>
  <si>
    <t>ВВ 35кВ Т-3</t>
  </si>
  <si>
    <t>ВВ 6кВ Т-1</t>
  </si>
  <si>
    <t>ВВ 6кВ Т-2</t>
  </si>
  <si>
    <t>ВВ 6кВ Т-3</t>
  </si>
  <si>
    <t>ВВ 6кВ резерв</t>
  </si>
  <si>
    <t>ВВ 6кВ ф.1</t>
  </si>
  <si>
    <t>ВВ 6кВ ф.2</t>
  </si>
  <si>
    <t>ВВ 6кВ ф.3</t>
  </si>
  <si>
    <t>ВВ 6кВ ф.4</t>
  </si>
  <si>
    <t>ВВ 6кВ ф.5</t>
  </si>
  <si>
    <t>ВВ 6кВ ф.6</t>
  </si>
  <si>
    <t>ВВ-35кВ Голицино-Каменская</t>
  </si>
  <si>
    <t>ВЛ</t>
  </si>
  <si>
    <t>ВЛ-110 кВ</t>
  </si>
  <si>
    <t>ВЛ-35кВ Голицино-Каменская</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</si>
  <si>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</si>
  <si>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</si>
  <si>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</si>
  <si>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</si>
  <si>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</si>
  <si>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</si>
  <si>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</si>
  <si>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</si>
  <si>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</si>
  <si>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</si>
  <si>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</si>
  <si>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</si>
  <si>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СМР, ПНР, оборудование и материалы (за исключением оборудования, предоставляемого Заказчиком) по титулу: Реконструкция ПС 35 кВ № 293 "Каменская" с установкой трров 2х6,3МВА, заменой выключаетелй ОРУ35кВ, ЗРУ6кВ</t>
  </si>
  <si>
    <t>Выполнение по титулу: Реконструкция ПС 35 кВ № 293 "Каменская" с установкой тр-ров 2х6,3МВА, заменой выключаетелй ОРУ-35кВ, ЗРУ-6кВ (12,8 МВА; 2 км; 19 шт.(РУ); 2 590 кв.м.; 100 п.м.; 25 шт.(прочие))</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</si>
  <si>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</si>
  <si>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</si>
  <si>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</si>
  <si>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</si>
  <si>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</si>
  <si>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</si>
  <si>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</si>
  <si>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</si>
  <si>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</si>
  <si>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</si>
  <si>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</si>
  <si>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</si>
  <si>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</si>
  <si>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</si>
  <si>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</si>
  <si>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</si>
  <si>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</si>
  <si>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</si>
  <si>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</si>
  <si>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</si>
  <si>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</si>
  <si>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</si>
  <si>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2021</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</si>
  <si>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</si>
  <si>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</si>
  <si>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</si>
  <si>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</si>
  <si>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</si>
  <si>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</si>
  <si>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</si>
  <si>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</si>
  <si>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</si>
  <si>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</si>
  <si>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</si>
  <si>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</si>
  <si>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</si>
  <si>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</si>
  <si>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</si>
  <si>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ЗЭС</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</si>
  <si>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</si>
  <si>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</si>
  <si>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</si>
  <si>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</si>
  <si>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</si>
  <si>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</si>
  <si>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</si>
  <si>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</si>
  <si>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</si>
  <si>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</si>
  <si>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</si>
  <si>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</si>
  <si>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</si>
  <si>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</si>
  <si>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</si>
  <si>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</si>
  <si>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</si>
  <si>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</si>
  <si>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</si>
  <si>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</si>
  <si>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</si>
  <si>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</si>
  <si>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2021</t>
  </si>
  <si>
    <t>Июнь 2013</t>
  </si>
  <si>
    <t>Июнь 2017</t>
  </si>
  <si>
    <t>Июнь 2019</t>
  </si>
  <si>
    <t>Июнь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</si>
  <si>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</si>
  <si>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</si>
  <si>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</si>
  <si>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</si>
  <si>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</si>
  <si>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</si>
  <si>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</si>
  <si>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</si>
  <si>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</si>
  <si>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</si>
  <si>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</si>
  <si>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</si>
  <si>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</si>
  <si>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</si>
  <si>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 35кВ ВЛ Каменская-Звенигород</t>
  </si>
  <si>
    <t>МВ 35кВ Т-1</t>
  </si>
  <si>
    <t>МВ 35кВ Т-2</t>
  </si>
  <si>
    <t>МВ 35кВ Т-3</t>
  </si>
  <si>
    <t>МВ 6кВ Т-1</t>
  </si>
  <si>
    <t>МВ 6кВ Т-2</t>
  </si>
  <si>
    <t>МВ 6кВ Т-3</t>
  </si>
  <si>
    <t>МВ 6кВ резерв</t>
  </si>
  <si>
    <t>МВ 6кВ ф.1</t>
  </si>
  <si>
    <t>МВ 6кВ ф.2</t>
  </si>
  <si>
    <t>МВ 6кВ ф.3</t>
  </si>
  <si>
    <t>МВ 6кВ ф.4</t>
  </si>
  <si>
    <t>МВxА</t>
  </si>
  <si>
    <t>МВ×А</t>
  </si>
  <si>
    <t>МВт</t>
  </si>
  <si>
    <t>МОСКОВСКАЯ ОБЛАСТЬ</t>
  </si>
  <si>
    <t>Май 2013</t>
  </si>
  <si>
    <t>Май 2019</t>
  </si>
  <si>
    <t>Май 2021</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</si>
  <si>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</si>
  <si>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</si>
  <si>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</si>
  <si>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</si>
  <si>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2020</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</si>
  <si>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</si>
  <si>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</si>
  <si>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</si>
  <si>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</si>
  <si>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</si>
  <si>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</si>
  <si>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</si>
  <si>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Одинцовский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</si>
  <si>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</si>
  <si>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</si>
  <si>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</si>
  <si>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</si>
  <si>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</si>
  <si>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</si>
  <si>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</si>
  <si>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</si>
  <si>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</si>
  <si>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</si>
  <si>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</si>
  <si>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</si>
  <si>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</si>
  <si>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</si>
  <si>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</si>
  <si>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</si>
  <si>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</si>
  <si>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</si>
  <si>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</si>
  <si>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</si>
  <si>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</si>
  <si>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</si>
  <si>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</si>
  <si>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</si>
  <si>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</si>
  <si>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</si>
  <si>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</si>
  <si>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</si>
  <si>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</si>
  <si>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</si>
  <si>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</si>
  <si>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Нет</t>
  </si>
  <si>
    <t>Номер</t>
  </si>
  <si>
    <t>Номер процедуры</t>
  </si>
  <si>
    <t>Номинальная мощность, МВ•А, Мвар</t>
  </si>
  <si>
    <t>Номинальное напряжение (высшее), кВ</t>
  </si>
  <si>
    <t>Ноябрь 2014</t>
  </si>
  <si>
    <t>Ноябрь 2021</t>
  </si>
  <si>
    <t>ОАО "Теплопроект"</t>
  </si>
  <si>
    <t>ООО "Инжиниринговая Компания "2К"</t>
  </si>
  <si>
    <t>ООО "РЯЗАНЬСПЕЦСТРОЙ"</t>
  </si>
  <si>
    <t>ООО "ТЕХНОЛОГ"</t>
  </si>
  <si>
    <t>ООО "ТЕХНОЛОГ"
ООО "РЯЗАНЬСПЕЦСТРОЙ"</t>
  </si>
  <si>
    <t>ООО "Технолог" ЗЭС-М2109-19-166 от 07.08.2019</t>
  </si>
  <si>
    <t>ООО Теплопроект 143-116970 от 13.02.2012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</si>
  <si>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</si>
  <si>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</si>
  <si>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</si>
  <si>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</si>
  <si>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</si>
  <si>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</si>
  <si>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</si>
  <si>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</si>
  <si>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«МОЭСК»: Реконструкция ПС 35 кВ № 293 "Каменская" с установкой трров 2х6,3МВА, заменой выключаетелй ОРУ35кВ, ЗРУ6кВ</t>
  </si>
  <si>
    <t>Октябрь 2017</t>
  </si>
  <si>
    <t>Октябрь 2019</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</si>
  <si>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</si>
  <si>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</si>
  <si>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</si>
  <si>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</si>
  <si>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</si>
  <si>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</si>
  <si>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</si>
  <si>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</si>
  <si>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</si>
  <si>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</si>
  <si>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</si>
  <si>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</si>
  <si>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</si>
  <si>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</si>
  <si>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</si>
  <si>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</si>
  <si>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</si>
  <si>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</si>
  <si>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</si>
  <si>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2023 году</t>
  </si>
  <si>
    <t>Очередное ТОБ оборудования провести в 2023 году</t>
  </si>
  <si>
    <t>ПИР</t>
  </si>
  <si>
    <t>ПС 35 кВ № 293 "Каменская"</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</si>
  <si>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</si>
  <si>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</si>
  <si>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</si>
  <si>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</si>
  <si>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</si>
  <si>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</si>
  <si>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</si>
  <si>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</si>
  <si>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</si>
  <si>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</si>
  <si>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</si>
  <si>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</si>
  <si>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</si>
  <si>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</si>
  <si>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</si>
  <si>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</si>
  <si>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</si>
  <si>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</si>
  <si>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</si>
  <si>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</si>
  <si>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</si>
  <si>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</si>
  <si>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губернатора Московской области А.Ю. Воробьева от 30.04.2019 № 197-ПГ «Об утверждении Схемы и программы перспективного развития электроэнергетики Московской области на период 2020-2024 гг.» Приложение №6, таблица №1, пункт 111</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</si>
  <si>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</si>
  <si>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</si>
  <si>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</si>
  <si>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</si>
  <si>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</si>
  <si>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</si>
  <si>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</si>
  <si>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</si>
  <si>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</si>
  <si>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</si>
  <si>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</si>
  <si>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</si>
  <si>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</si>
  <si>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</si>
  <si>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</si>
  <si>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</si>
  <si>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</si>
  <si>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</si>
  <si>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</si>
  <si>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2018 ООО ЭТЦ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</si>
  <si>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</si>
  <si>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</si>
  <si>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</si>
  <si>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</si>
  <si>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</si>
  <si>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Прочие по титулу: Реконструкция ПС 35 кВ № 293 "Каменская" с установкой трров 2х6,3МВА, заменой выключаетелй ОРУ35кВ, ЗРУ6кВ</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</si>
  <si>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</si>
  <si>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</si>
  <si>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</si>
  <si>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</si>
  <si>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</si>
  <si>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</si>
  <si>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</si>
  <si>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</si>
  <si>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</si>
  <si>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</si>
  <si>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</si>
  <si>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</si>
  <si>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</si>
  <si>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</si>
  <si>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</si>
  <si>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</si>
  <si>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</si>
  <si>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</si>
  <si>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</si>
  <si>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</si>
  <si>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</si>
  <si>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</si>
  <si>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</si>
  <si>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</si>
  <si>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</si>
  <si>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Каменская в соответствии с п. 111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г. № 197-ПГ «Об утверждении схемы и программы перспективного развития электроэнергетики Московской области на период 2020-2024 годов» со сроком ввода 2021 год</t>
  </si>
  <si>
    <t>Реконструкция ПС 35 кВ № 293 "Каменская" с установкой тр-ров 2х6,3МВА, заменой выключаетелй ОРУ-35кВ, ЗРУ-6кВ (12,8 МВА; 2 км; 19 шт.(РУ); 2 590 кв.м.; 100 п.м.; 25 шт.(прочие))</t>
  </si>
  <si>
    <t>Ремонт объекта</t>
  </si>
  <si>
    <t>РзПр</t>
  </si>
  <si>
    <t>С</t>
  </si>
  <si>
    <t>СВВ 6кВ</t>
  </si>
  <si>
    <t>СМВ 6кВ</t>
  </si>
  <si>
    <t>Сведения о конкурентной процедуре</t>
  </si>
  <si>
    <t>Сведения о разрешении заключении договора у единственного источника</t>
  </si>
  <si>
    <t>Сентябрь 2011</t>
  </si>
  <si>
    <t>Сентябрь 2012</t>
  </si>
  <si>
    <t>Сентябрь 2019</t>
  </si>
  <si>
    <t>Сентябрь 2021</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</si>
  <si>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</si>
  <si>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</si>
  <si>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</si>
  <si>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</si>
  <si>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</si>
  <si>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</si>
  <si>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</si>
  <si>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</si>
  <si>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</si>
  <si>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</si>
  <si>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</si>
  <si>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</si>
  <si>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</si>
  <si>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</si>
  <si>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</si>
  <si>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</si>
  <si>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</si>
  <si>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</si>
  <si>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</si>
  <si>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</si>
  <si>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</si>
  <si>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</si>
  <si>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</si>
  <si>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</si>
  <si>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</si>
  <si>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</si>
  <si>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</si>
  <si>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</si>
  <si>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</si>
  <si>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</si>
  <si>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</si>
  <si>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</si>
  <si>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</si>
  <si>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</si>
  <si>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</si>
  <si>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</si>
  <si>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</si>
  <si>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</si>
  <si>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</si>
  <si>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</si>
  <si>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</si>
  <si>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</si>
  <si>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</si>
  <si>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Филиал "Западные электрические сети"</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</si>
  <si>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</si>
  <si>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</si>
  <si>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</si>
  <si>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</si>
  <si>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</si>
  <si>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ЦЭМВ</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</si>
  <si>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</si>
  <si>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</si>
  <si>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</si>
  <si>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</si>
  <si>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</si>
  <si>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</si>
  <si>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</si>
  <si>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</si>
  <si>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2012</t>
  </si>
  <si>
    <t>Январь 2013</t>
  </si>
  <si>
    <t>Январь 2017</t>
  </si>
  <si>
    <t>Январь 2020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</si>
  <si>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</si>
  <si>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</si>
  <si>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</si>
  <si>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</si>
  <si>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</si>
  <si>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</si>
  <si>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</si>
  <si>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</si>
  <si>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</si>
  <si>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</si>
  <si>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</si>
  <si>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</si>
  <si>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</si>
  <si>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</si>
  <si>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</si>
  <si>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</si>
  <si>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</si>
  <si>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</si>
  <si>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</si>
  <si>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</si>
  <si>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</si>
  <si>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</si>
  <si>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</si>
  <si>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</si>
  <si>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</si>
  <si>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</si>
  <si>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</si>
  <si>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</si>
  <si>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</si>
  <si>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</si>
  <si>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</si>
  <si>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</si>
  <si>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</si>
  <si>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</si>
  <si>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</si>
  <si>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</si>
  <si>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</si>
  <si>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</si>
  <si>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</si>
  <si>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</si>
  <si>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</si>
  <si>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</si>
  <si>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</si>
  <si>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</si>
  <si>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</si>
  <si>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</si>
  <si>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</si>
  <si>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</si>
  <si>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</si>
  <si>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</si>
  <si>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</si>
  <si>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</si>
  <si>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</si>
  <si>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</si>
  <si>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</si>
  <si>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</si>
  <si>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</si>
  <si>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</si>
  <si>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</si>
  <si>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</si>
  <si>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</si>
  <si>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</si>
  <si>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</si>
  <si>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Год раскрытия информации: 2021 год</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</si>
  <si>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</si>
  <si>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</si>
  <si>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</si>
  <si>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</si>
  <si>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</si>
  <si>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</si>
  <si>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</si>
  <si>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</si>
  <si>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</si>
  <si>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</si>
  <si>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</si>
  <si>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</si>
  <si>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</si>
  <si>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</si>
  <si>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</si>
  <si>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</si>
  <si>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</si>
  <si>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</si>
  <si>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</si>
  <si>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</si>
  <si>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</si>
  <si>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12,800 МВА; 2 км</t>
  </si>
  <si>
    <t>СМР</t>
  </si>
  <si>
    <t>Филиал ОАО "МОЭСК" - ЗЭС  ТЗ №35-15/ЧА-2597 от 19.04.2011.</t>
  </si>
  <si>
    <t>ПИР: ООО "Терлопроект", ООО "ЦЭМ-В", ООО "Проектэнергосеть"
Приказ - №985 от 27.06.2013</t>
  </si>
  <si>
    <t>ГАУ МО "Мос обл гос экспертиза" (заключение №50-1-1-3-1358-21 от 02.04.2021)</t>
  </si>
  <si>
    <t>Свидетельство о регистрации права 50-АД№121400 от 10.08.2012г.
Договор аренды № 4784 от 03.05.2012г.
ГПЗУ №RU50368000-MSK018874 от 12.09.2019г.</t>
  </si>
  <si>
    <t xml:space="preserve">Прочие (в т.ч затраты на содержание службы заказчика и на выплату процентов по заемным средствам): 
ООО "ЦЭМ-В" № 23082019-ЗЭС-ЦЭМ-В-04 от 23.08.2019, 23082019-ЗЭС-ЦЭМ-В-05 от 23.08.2019, 23082019-ЗЭС-ЦЭМ-В-06 от 23.08.2019, 23082019-ЗЭС-ЦЭМ-В-07 от 23.08.2019
ООО "Инжиниринговая Компания "2К" №М/3420-2К от 28.10.2019
ГАУ МО "Мособлгосэкспертиза" №3746/Э-20 от 21.12.2020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</si>
</sst>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9"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color rgb="FF00000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sz val="12"/>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4">
    <xf numFmtId="0" fontId="0" fillId="0" borderId="0"/>
    <xf numFmtId="43" fontId="35" fillId="0" borderId="0" applyFont="0" applyFill="0" applyBorder="0" applyAlignment="0" applyProtection="0"/>
    <xf numFmtId="0" fontId="40" fillId="0" borderId="0"/>
    <xf numFmtId="9" fontId="35" fillId="0" borderId="0" applyFont="0" applyFill="0" applyBorder="0" applyAlignment="0" applyProtection="0"/>
  </cellStyleXfs>
  <cellXfs count="25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9" fillId="0" borderId="33" xfId="0" applyFont="1" applyFill="1" applyBorder="1" applyAlignment="1">
      <alignment vertical="center" wrapText="1"/>
    </xf>
    <xf numFmtId="169" fontId="39" fillId="0" borderId="33" xfId="1" applyNumberFormat="1" applyFont="1" applyFill="1" applyBorder="1" applyAlignment="1">
      <alignment horizontal="left" vertical="top"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6"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36" fillId="0" borderId="33" xfId="0" applyFont="1" applyFill="1" applyBorder="1" applyAlignment="1">
      <alignment horizontal="left" vertical="center" wrapText="1" shrinkToFit="1"/>
    </xf>
    <xf numFmtId="0" fontId="37"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0" fontId="38" fillId="0" borderId="33" xfId="0" applyFont="1" applyFill="1" applyBorder="1" applyAlignment="1">
      <alignment vertical="top" wrapText="1"/>
    </xf>
    <xf numFmtId="0" fontId="39" fillId="0" borderId="33" xfId="0" applyFont="1" applyFill="1" applyBorder="1" applyAlignment="1">
      <alignment horizontal="justify" vertical="top" wrapText="1"/>
    </xf>
    <xf numFmtId="0" fontId="39" fillId="0" borderId="33" xfId="0" applyFont="1" applyFill="1" applyBorder="1" applyAlignment="1">
      <alignment vertical="top" wrapText="1"/>
    </xf>
    <xf numFmtId="2" fontId="39" fillId="0" borderId="33" xfId="2" applyNumberFormat="1" applyFont="1" applyFill="1" applyBorder="1" applyAlignment="1">
      <alignment horizontal="left" vertical="center" wrapText="1"/>
    </xf>
    <xf numFmtId="0" fontId="39" fillId="0" borderId="33" xfId="2" applyNumberFormat="1" applyFont="1" applyFill="1" applyBorder="1" applyAlignment="1">
      <alignment horizontal="left" vertical="center" wrapText="1"/>
    </xf>
    <xf numFmtId="49" fontId="39" fillId="0" borderId="33" xfId="2" applyNumberFormat="1" applyFont="1" applyFill="1" applyBorder="1" applyAlignment="1">
      <alignment horizontal="left" vertical="center" wrapText="1"/>
    </xf>
    <xf numFmtId="0" fontId="38" fillId="0" borderId="33" xfId="0" applyFont="1" applyFill="1" applyBorder="1" applyAlignment="1">
      <alignment vertical="center" wrapText="1"/>
    </xf>
    <xf numFmtId="49" fontId="39" fillId="0" borderId="33" xfId="2" applyNumberFormat="1" applyFont="1" applyFill="1" applyBorder="1" applyAlignment="1">
      <alignment horizontal="left" vertical="center"/>
    </xf>
    <xf numFmtId="0" fontId="39" fillId="0" borderId="33" xfId="0" applyFont="1" applyFill="1" applyBorder="1" applyAlignment="1">
      <alignment horizontal="left" vertical="center" wrapText="1"/>
    </xf>
    <xf numFmtId="4" fontId="37" fillId="0" borderId="33" xfId="0" applyNumberFormat="1" applyFont="1" applyFill="1" applyBorder="1" applyAlignment="1">
      <alignment horizontal="left" vertical="center" wrapText="1" shrinkToFit="1"/>
    </xf>
    <xf numFmtId="0" fontId="37" fillId="0" borderId="0" xfId="0" applyFont="1" applyFill="1"/>
    <xf numFmtId="0" fontId="41" fillId="0" borderId="0" xfId="0" applyFont="1" applyFill="1" applyAlignment="1">
      <alignment horizontal="right" vertical="center"/>
    </xf>
    <xf numFmtId="0" fontId="41" fillId="0" borderId="0" xfId="0" applyFont="1" applyFill="1" applyAlignment="1">
      <alignment horizontal="right"/>
    </xf>
    <xf numFmtId="0" fontId="42" fillId="0" borderId="0" xfId="0" applyFont="1" applyFill="1" applyAlignment="1">
      <alignment horizontal="right"/>
    </xf>
    <xf numFmtId="0" fontId="43" fillId="0" borderId="0" xfId="0" applyFont="1" applyFill="1" applyAlignment="1">
      <alignment horizontal="center"/>
    </xf>
    <xf numFmtId="0" fontId="43" fillId="0" borderId="0" xfId="0" applyFont="1" applyFill="1" applyAlignment="1">
      <alignment horizontal="center"/>
    </xf>
    <xf numFmtId="0" fontId="44" fillId="0" borderId="0" xfId="0" applyFont="1" applyFill="1" applyAlignment="1">
      <alignment horizontal="center" vertical="center"/>
    </xf>
    <xf numFmtId="0" fontId="44" fillId="0" borderId="0" xfId="0" applyFont="1" applyFill="1" applyAlignment="1">
      <alignment vertical="center"/>
    </xf>
    <xf numFmtId="0" fontId="45" fillId="0" borderId="0" xfId="0" applyFont="1" applyFill="1" applyAlignment="1">
      <alignment horizontal="center" vertical="center"/>
    </xf>
    <xf numFmtId="0" fontId="46" fillId="0" borderId="0" xfId="0" applyFont="1" applyFill="1" applyAlignment="1">
      <alignment horizontal="center" vertical="center"/>
    </xf>
    <xf numFmtId="0" fontId="47" fillId="0" borderId="0" xfId="0" applyFont="1" applyFill="1" applyAlignment="1">
      <alignment vertical="center"/>
    </xf>
    <xf numFmtId="0" fontId="45" fillId="0" borderId="0" xfId="0" applyFont="1" applyFill="1" applyAlignment="1">
      <alignment horizontal="center" vertical="center" wrapText="1"/>
    </xf>
    <xf numFmtId="2" fontId="48" fillId="0" borderId="0" xfId="0" applyNumberFormat="1" applyFont="1" applyFill="1" applyAlignment="1">
      <alignment horizontal="right" vertical="top" wrapText="1"/>
    </xf>
    <xf numFmtId="0" fontId="36" fillId="0" borderId="0" xfId="0" applyFont="1" applyFill="1" applyAlignment="1">
      <alignment horizontal="center" wrapText="1"/>
    </xf>
    <xf numFmtId="0" fontId="36" fillId="0" borderId="0" xfId="0" applyFont="1" applyFill="1" applyAlignment="1">
      <alignment horizontal="center"/>
    </xf>
    <xf numFmtId="0" fontId="37" fillId="0" borderId="0" xfId="0" applyFont="1" applyFill="1" applyAlignment="1">
      <alignment horizontal="right"/>
    </xf>
    <xf numFmtId="9" fontId="37" fillId="0" borderId="33" xfId="3" applyFont="1" applyFill="1" applyBorder="1" applyAlignment="1">
      <alignment horizontal="left" vertical="center" wrapText="1" shrinkToFit="1"/>
    </xf>
    <xf numFmtId="4" fontId="37" fillId="0" borderId="37" xfId="0" applyNumberFormat="1" applyFont="1" applyFill="1" applyBorder="1" applyAlignment="1">
      <alignment horizontal="left" vertical="center" wrapText="1" shrinkToFit="1"/>
    </xf>
    <xf numFmtId="9" fontId="37" fillId="0" borderId="37" xfId="0" applyNumberFormat="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cellXfs>
  <cellStyles count="4">
    <cellStyle name="Обычный" xfId="0" builtinId="0"/>
    <cellStyle name="Обычный 105 2" xfId="2"/>
    <cellStyle name="Процентный" xfId="3"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numCache>
            </c:numRef>
          </c:val>
          <c:smooth val="0"/>
        </c:ser>
        <c:ser>
          <c:idx val="1"/>
          <c:order val="1"/>
          <c:tx>
            <c:v>NPV (без учета продажи)</c:v>
          </c:tx>
          <c:marker>
            <c:symbol val="none"/>
          </c:marker>
          <c:val>
            <c:numRef>
              <c:f>'5. Анализ эконом эфф'!$B$75:$AB$75</c:f>
              <c:numCache>
                <c:formatCode>_(* #,##0_);_(* \(#,##0\);_(* "-"_);_(@_)</c:formatCode>
                <c:ptCount val="27"/>
                <c:pt idx="0">
                  <c:v>-40677966.101999998</c:v>
                </c:pt>
                <c:pt idx="1">
                  <c:v>-44752423.230999999</c:v>
                </c:pt>
                <c:pt idx="2">
                  <c:v>-188348331.74599999</c:v>
                </c:pt>
                <c:pt idx="3">
                  <c:v>0</c:v>
                </c:pt>
                <c:pt idx="4">
                  <c:v>0</c:v>
                </c:pt>
                <c:pt idx="5">
                  <c:v>0</c:v>
                </c:pt>
                <c:pt idx="6">
                  <c:v>1554152330.3529999</c:v>
                </c:pt>
                <c:pt idx="7">
                  <c:v>2011130798.9360001</c:v>
                </c:pt>
                <c:pt idx="8">
                  <c:v>2553927700</c:v>
                </c:pt>
                <c:pt idx="9">
                  <c:v>3285611396.9489999</c:v>
                </c:pt>
                <c:pt idx="10">
                  <c:v>4232483770.1149998</c:v>
                </c:pt>
                <c:pt idx="11">
                  <c:v>5450447316.0170002</c:v>
                </c:pt>
                <c:pt idx="12">
                  <c:v>7034474892.1569996</c:v>
                </c:pt>
                <c:pt idx="13">
                  <c:v>9036687353.5909996</c:v>
                </c:pt>
                <c:pt idx="14">
                  <c:v>11652016050</c:v>
                </c:pt>
                <c:pt idx="15">
                  <c:v>15070981099.291</c:v>
                </c:pt>
                <c:pt idx="16">
                  <c:v>19377412432</c:v>
                </c:pt>
                <c:pt idx="17">
                  <c:v>24873269108.108002</c:v>
                </c:pt>
                <c:pt idx="18">
                  <c:v>32113239346.938999</c:v>
                </c:pt>
                <c:pt idx="19">
                  <c:v>41233390850.574997</c:v>
                </c:pt>
                <c:pt idx="20">
                  <c:v>53105437883.116997</c:v>
                </c:pt>
                <c:pt idx="21">
                  <c:v>68546474338.235001</c:v>
                </c:pt>
                <c:pt idx="22">
                  <c:v>88554297716.667007</c:v>
                </c:pt>
                <c:pt idx="23">
                  <c:v>114275759000</c:v>
                </c:pt>
                <c:pt idx="24">
                  <c:v>146893701425.53201</c:v>
                </c:pt>
                <c:pt idx="25">
                  <c:v>187380549190.47601</c:v>
                </c:pt>
                <c:pt idx="26">
                  <c:v>243666954783.784</c:v>
                </c:pt>
              </c:numCache>
            </c:numRef>
          </c:val>
          <c:smooth val="0"/>
        </c:ser>
        <c:dLbls>
          <c:showLegendKey val="0"/>
          <c:showVal val="0"/>
          <c:showCatName val="0"/>
          <c:showSerName val="0"/>
          <c:showPercent val="0"/>
          <c:showBubbleSize val="0"/>
        </c:dLbls>
        <c:marker val="1"/>
        <c:smooth val="0"/>
        <c:axId val="278183424"/>
        <c:axId val="1118765056"/>
      </c:lineChart>
      <c:catAx>
        <c:axId val="278183424"/>
        <c:scaling>
          <c:orientation val="minMax"/>
        </c:scaling>
        <c:delete val="0"/>
        <c:axPos val="b"/>
        <c:majorTickMark val="out"/>
        <c:minorTickMark val="none"/>
        <c:tickLblPos val="low"/>
        <c:crossAx val="1118765056"/>
        <c:crosses val="autoZero"/>
        <c:auto val="1"/>
        <c:lblAlgn val="ctr"/>
        <c:lblOffset val="100"/>
        <c:noMultiLvlLbl val="0"/>
      </c:catAx>
      <c:valAx>
        <c:axId val="1118765056"/>
        <c:scaling>
          <c:orientation val="minMax"/>
        </c:scaling>
        <c:delete val="0"/>
        <c:axPos val="l"/>
        <c:majorGridlines/>
        <c:numFmt formatCode="General" sourceLinked="1"/>
        <c:majorTickMark val="out"/>
        <c:minorTickMark val="none"/>
        <c:tickLblPos val="low"/>
        <c:crossAx val="2781834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490</v>
      </c>
    </row>
    <row r="2" spans="1:3" ht="18" x14ac:dyDescent="0.35">
      <c r="A2" s="30"/>
      <c r="B2" s="46"/>
      <c r="C2" s="9" t="s">
        <v>621</v>
      </c>
    </row>
    <row r="3" spans="1:3" ht="18" x14ac:dyDescent="0.35">
      <c r="A3" s="70"/>
      <c r="B3" s="46"/>
      <c r="C3" s="9" t="s">
        <v>648</v>
      </c>
    </row>
    <row r="4" spans="1:3" ht="15.6" x14ac:dyDescent="0.3">
      <c r="A4" s="70"/>
      <c r="B4" s="46"/>
      <c r="C4" s="46"/>
    </row>
    <row r="5" spans="1:3" ht="15.6" x14ac:dyDescent="0.25">
      <c r="A5" s="143" t="s">
        <v>671</v>
      </c>
      <c r="B5" s="143"/>
      <c r="C5" s="143"/>
    </row>
    <row r="6" spans="1:3" ht="15.6" x14ac:dyDescent="0.3">
      <c r="A6" s="70"/>
      <c r="B6" s="46"/>
      <c r="C6" s="46"/>
    </row>
    <row r="7" spans="1:3" ht="17.399999999999999" x14ac:dyDescent="0.25">
      <c r="A7" s="144" t="s">
        <v>460</v>
      </c>
      <c r="B7" s="144"/>
      <c r="C7" s="144"/>
    </row>
    <row r="8" spans="1:3" ht="17.399999999999999" x14ac:dyDescent="0.25">
      <c r="A8" s="48"/>
      <c r="B8" s="48"/>
      <c r="C8" s="48"/>
    </row>
    <row r="9" spans="1:3" ht="17.399999999999999" x14ac:dyDescent="0.25">
      <c r="A9" s="142" t="s">
        <v>509</v>
      </c>
      <c r="B9" s="142"/>
      <c r="C9" s="142"/>
    </row>
    <row r="10" spans="1:3" ht="15.6" x14ac:dyDescent="0.25">
      <c r="A10" s="140" t="s">
        <v>2</v>
      </c>
      <c r="B10" s="140"/>
      <c r="C10" s="140"/>
    </row>
    <row r="11" spans="1:3" ht="17.399999999999999" x14ac:dyDescent="0.25">
      <c r="A11" s="48"/>
      <c r="B11" s="48"/>
      <c r="C11" s="48"/>
    </row>
    <row r="12" spans="1:3" ht="17.399999999999999" x14ac:dyDescent="0.25">
      <c r="A12" s="142" t="s">
        <v>201</v>
      </c>
      <c r="B12" s="142"/>
      <c r="C12" s="142"/>
    </row>
    <row r="13" spans="1:3" ht="15.6" x14ac:dyDescent="0.25">
      <c r="A13" s="140" t="s">
        <v>0</v>
      </c>
      <c r="B13" s="140"/>
      <c r="C13" s="140"/>
    </row>
    <row r="14" spans="1:3" ht="18" x14ac:dyDescent="0.25">
      <c r="A14" s="2"/>
      <c r="B14" s="2"/>
      <c r="C14" s="2"/>
    </row>
    <row r="15" spans="1:3" ht="17.399999999999999" x14ac:dyDescent="0.25">
      <c r="A15" s="141" t="s">
        <v>534</v>
      </c>
      <c r="B15" s="141"/>
      <c r="C15" s="141"/>
    </row>
    <row r="16" spans="1:3" ht="15.6" x14ac:dyDescent="0.25">
      <c r="A16" s="140" t="s">
        <v>1</v>
      </c>
      <c r="B16" s="140"/>
      <c r="C16" s="140"/>
    </row>
    <row r="17" spans="1:3" ht="18" x14ac:dyDescent="0.25">
      <c r="A17" s="2"/>
      <c r="B17" s="2"/>
      <c r="C17" s="2"/>
    </row>
    <row r="18" spans="1:3" ht="17.399999999999999" x14ac:dyDescent="0.25">
      <c r="A18" s="141" t="s">
        <v>512</v>
      </c>
      <c r="B18" s="142"/>
      <c r="C18" s="142"/>
    </row>
    <row r="19" spans="1:3" ht="15.6" x14ac:dyDescent="0.25">
      <c r="A19" s="3"/>
      <c r="B19" s="3"/>
      <c r="C19" s="3"/>
    </row>
    <row r="20" spans="1:3" ht="15.6" x14ac:dyDescent="0.25">
      <c r="A20" s="71" t="s">
        <v>668</v>
      </c>
      <c r="B20" s="18" t="s">
        <v>382</v>
      </c>
      <c r="C20" s="17" t="s">
        <v>549</v>
      </c>
    </row>
    <row r="21" spans="1:3" ht="15.6" x14ac:dyDescent="0.25">
      <c r="A21" s="17">
        <v>1</v>
      </c>
      <c r="B21" s="18">
        <v>2</v>
      </c>
      <c r="C21" s="17">
        <v>3</v>
      </c>
    </row>
    <row r="22" spans="1:3" ht="31.2" x14ac:dyDescent="0.25">
      <c r="A22" s="14" t="s">
        <v>39</v>
      </c>
      <c r="B22" s="72" t="s">
        <v>282</v>
      </c>
      <c r="C22" s="17" t="s">
        <v>318</v>
      </c>
    </row>
    <row r="23" spans="1:3" ht="93.6" x14ac:dyDescent="0.25">
      <c r="A23" s="14" t="s">
        <v>83</v>
      </c>
      <c r="B23" s="16" t="s">
        <v>597</v>
      </c>
      <c r="C23" s="17" t="s">
        <v>511</v>
      </c>
    </row>
    <row r="24" spans="1:3" ht="15.6" x14ac:dyDescent="0.25">
      <c r="A24" s="137"/>
      <c r="B24" s="138"/>
      <c r="C24" s="139"/>
    </row>
    <row r="25" spans="1:3" ht="46.8" x14ac:dyDescent="0.25">
      <c r="A25" s="14" t="s">
        <v>129</v>
      </c>
      <c r="B25" s="42" t="s">
        <v>384</v>
      </c>
      <c r="C25" s="17" t="s">
        <v>589</v>
      </c>
    </row>
    <row r="26" spans="1:3" ht="31.2" x14ac:dyDescent="0.25">
      <c r="A26" s="14" t="s">
        <v>155</v>
      </c>
      <c r="B26" s="42" t="s">
        <v>561</v>
      </c>
      <c r="C26" s="17" t="s">
        <v>363</v>
      </c>
    </row>
    <row r="27" spans="1:3" ht="46.8" x14ac:dyDescent="0.25">
      <c r="A27" s="14" t="s">
        <v>174</v>
      </c>
      <c r="B27" s="42" t="s">
        <v>567</v>
      </c>
      <c r="C27" s="17" t="s">
        <v>379</v>
      </c>
    </row>
    <row r="28" spans="1:3" ht="15.6" x14ac:dyDescent="0.25">
      <c r="A28" s="14" t="s">
        <v>185</v>
      </c>
      <c r="B28" s="42" t="s">
        <v>403</v>
      </c>
      <c r="C28" s="17" t="s">
        <v>634</v>
      </c>
    </row>
    <row r="29" spans="1:3" ht="31.2" x14ac:dyDescent="0.25">
      <c r="A29" s="14" t="s">
        <v>186</v>
      </c>
      <c r="B29" s="42" t="s">
        <v>401</v>
      </c>
      <c r="C29" s="17" t="s">
        <v>634</v>
      </c>
    </row>
    <row r="30" spans="1:3" ht="31.2" x14ac:dyDescent="0.25">
      <c r="A30" s="14" t="s">
        <v>192</v>
      </c>
      <c r="B30" s="42" t="s">
        <v>402</v>
      </c>
      <c r="C30" s="17" t="s">
        <v>634</v>
      </c>
    </row>
    <row r="31" spans="1:3" ht="31.2" x14ac:dyDescent="0.25">
      <c r="A31" s="14" t="s">
        <v>193</v>
      </c>
      <c r="B31" s="42" t="s">
        <v>399</v>
      </c>
      <c r="C31" s="17" t="s">
        <v>9</v>
      </c>
    </row>
    <row r="32" spans="1:3" ht="31.2" x14ac:dyDescent="0.25">
      <c r="A32" s="14" t="s">
        <v>57</v>
      </c>
      <c r="B32" s="42" t="s">
        <v>404</v>
      </c>
      <c r="C32" s="17" t="s">
        <v>634</v>
      </c>
    </row>
    <row r="33" spans="1:3" ht="78" x14ac:dyDescent="0.25">
      <c r="A33" s="14" t="s">
        <v>59</v>
      </c>
      <c r="B33" s="42" t="s">
        <v>430</v>
      </c>
      <c r="C33" s="17" t="s">
        <v>633</v>
      </c>
    </row>
    <row r="34" spans="1:3" ht="93.6" x14ac:dyDescent="0.25">
      <c r="A34" s="14" t="s">
        <v>61</v>
      </c>
      <c r="B34" s="42" t="s">
        <v>429</v>
      </c>
      <c r="C34" s="17" t="s">
        <v>634</v>
      </c>
    </row>
    <row r="35" spans="1:3" ht="46.8" x14ac:dyDescent="0.25">
      <c r="A35" s="14" t="s">
        <v>63</v>
      </c>
      <c r="B35" s="42" t="s">
        <v>397</v>
      </c>
      <c r="C35" s="17" t="s">
        <v>634</v>
      </c>
    </row>
    <row r="36" spans="1:3" ht="31.2" x14ac:dyDescent="0.25">
      <c r="A36" s="14" t="s">
        <v>66</v>
      </c>
      <c r="B36" s="42" t="s">
        <v>398</v>
      </c>
      <c r="C36" s="17" t="s">
        <v>10</v>
      </c>
    </row>
    <row r="37" spans="1:3" ht="15.6" x14ac:dyDescent="0.25">
      <c r="A37" s="14" t="s">
        <v>68</v>
      </c>
      <c r="B37" s="42" t="s">
        <v>405</v>
      </c>
      <c r="C37" s="17" t="s">
        <v>9</v>
      </c>
    </row>
    <row r="38" spans="1:3" ht="15.6" x14ac:dyDescent="0.25">
      <c r="A38" s="14" t="s">
        <v>70</v>
      </c>
      <c r="B38" s="42" t="s">
        <v>400</v>
      </c>
      <c r="C38" s="17" t="s">
        <v>634</v>
      </c>
    </row>
    <row r="39" spans="1:3" ht="15.6" x14ac:dyDescent="0.25">
      <c r="A39" s="137"/>
      <c r="B39" s="138"/>
      <c r="C39" s="139"/>
    </row>
    <row r="40" spans="1:3" ht="62.4" x14ac:dyDescent="0.25">
      <c r="A40" s="14" t="s">
        <v>74</v>
      </c>
      <c r="B40" s="42" t="s">
        <v>467</v>
      </c>
      <c r="C40" s="17" t="s">
        <v>225</v>
      </c>
    </row>
    <row r="41" spans="1:3" ht="93.6" x14ac:dyDescent="0.25">
      <c r="A41" s="14" t="s">
        <v>75</v>
      </c>
      <c r="B41" s="42" t="s">
        <v>322</v>
      </c>
      <c r="C41" s="17" t="s">
        <v>635</v>
      </c>
    </row>
    <row r="42" spans="1:3" ht="93.6" x14ac:dyDescent="0.25">
      <c r="A42" s="14" t="s">
        <v>77</v>
      </c>
      <c r="B42" s="42" t="s">
        <v>323</v>
      </c>
      <c r="C42" s="17" t="s">
        <v>533</v>
      </c>
    </row>
    <row r="43" spans="1:3" ht="171.6" x14ac:dyDescent="0.25">
      <c r="A43" s="14" t="s">
        <v>92</v>
      </c>
      <c r="B43" s="42" t="s">
        <v>3</v>
      </c>
      <c r="C43" s="17" t="s">
        <v>635</v>
      </c>
    </row>
    <row r="44" spans="1:3" ht="93.6" x14ac:dyDescent="0.25">
      <c r="A44" s="14" t="s">
        <v>114</v>
      </c>
      <c r="B44" s="42" t="s">
        <v>499</v>
      </c>
      <c r="C44" s="17" t="s">
        <v>635</v>
      </c>
    </row>
    <row r="45" spans="1:3" ht="78" x14ac:dyDescent="0.25">
      <c r="A45" s="14" t="s">
        <v>115</v>
      </c>
      <c r="B45" s="42" t="s">
        <v>321</v>
      </c>
      <c r="C45" s="17" t="s">
        <v>635</v>
      </c>
    </row>
    <row r="46" spans="1:3" ht="93.6" x14ac:dyDescent="0.25">
      <c r="A46" s="14" t="s">
        <v>116</v>
      </c>
      <c r="B46" s="42" t="s">
        <v>320</v>
      </c>
      <c r="C46" s="17" t="s">
        <v>635</v>
      </c>
    </row>
    <row r="47" spans="1:3" ht="15.6" x14ac:dyDescent="0.25">
      <c r="A47" s="137"/>
      <c r="B47" s="138"/>
      <c r="C47" s="139"/>
    </row>
    <row r="48" spans="1:3" ht="46.8" x14ac:dyDescent="0.25">
      <c r="A48" s="14" t="s">
        <v>119</v>
      </c>
      <c r="B48" s="42" t="s">
        <v>428</v>
      </c>
      <c r="C48" s="17" t="s">
        <v>118</v>
      </c>
    </row>
    <row r="49" spans="1:3" ht="46.8" x14ac:dyDescent="0.25">
      <c r="A49" s="14" t="s">
        <v>121</v>
      </c>
      <c r="B49" s="42" t="s">
        <v>427</v>
      </c>
      <c r="C49" s="17" t="s">
        <v>79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topLeftCell="A49" zoomScaleNormal="100" zoomScaleSheetLayoutView="100" workbookViewId="0">
      <selection activeCell="C28" sqref="C28"/>
    </sheetView>
  </sheetViews>
  <sheetFormatPr defaultColWidth="9.109375" defaultRowHeight="15.6" x14ac:dyDescent="0.3"/>
  <cols>
    <col min="1" max="1" width="11.6640625" style="30" customWidth="1"/>
    <col min="2" max="2" width="37.6640625" style="30" customWidth="1"/>
    <col min="3" max="3" width="16.33203125" style="30" customWidth="1"/>
    <col min="4" max="4" width="15.6640625" style="30" customWidth="1"/>
    <col min="5" max="5" width="16.33203125" style="30" customWidth="1"/>
    <col min="6" max="6" width="16.6640625" style="30" customWidth="1"/>
    <col min="7" max="7" width="15.6640625" style="30" customWidth="1"/>
    <col min="8" max="8" width="15.5546875" style="30" customWidth="1"/>
    <col min="9" max="9" width="18.33203125" style="30" customWidth="1"/>
    <col min="10" max="10" width="21" style="30" customWidth="1"/>
    <col min="11" max="16384" width="9.109375" style="30"/>
  </cols>
  <sheetData>
    <row r="1" spans="1:10" ht="18" x14ac:dyDescent="0.3">
      <c r="J1" s="19" t="s">
        <v>490</v>
      </c>
    </row>
    <row r="2" spans="1:10" ht="18" x14ac:dyDescent="0.35">
      <c r="J2" s="9" t="s">
        <v>621</v>
      </c>
    </row>
    <row r="3" spans="1:10" ht="18" x14ac:dyDescent="0.35">
      <c r="J3" s="9" t="s">
        <v>648</v>
      </c>
    </row>
    <row r="8" spans="1:10" x14ac:dyDescent="0.3">
      <c r="A8" s="143" t="s">
        <v>671</v>
      </c>
      <c r="B8" s="143"/>
      <c r="C8" s="143"/>
      <c r="D8" s="143"/>
      <c r="E8" s="143"/>
      <c r="F8" s="143"/>
      <c r="G8" s="143"/>
      <c r="H8" s="143"/>
      <c r="I8" s="143"/>
      <c r="J8" s="143"/>
    </row>
    <row r="10" spans="1:10" ht="17.399999999999999" x14ac:dyDescent="0.3">
      <c r="A10" s="144" t="s">
        <v>460</v>
      </c>
      <c r="B10" s="144"/>
      <c r="C10" s="144"/>
      <c r="D10" s="144"/>
      <c r="E10" s="144"/>
      <c r="F10" s="144"/>
      <c r="G10" s="144"/>
      <c r="H10" s="144"/>
      <c r="I10" s="144"/>
      <c r="J10" s="144"/>
    </row>
    <row r="11" spans="1:10" ht="17.399999999999999" x14ac:dyDescent="0.3">
      <c r="A11" s="8"/>
      <c r="B11" s="8"/>
      <c r="C11" s="8"/>
      <c r="D11" s="8"/>
      <c r="E11" s="8"/>
      <c r="F11" s="8"/>
      <c r="G11" s="8"/>
      <c r="H11" s="8"/>
      <c r="I11" s="8"/>
      <c r="J11" s="8"/>
    </row>
    <row r="12" spans="1:10" x14ac:dyDescent="0.3">
      <c r="A12" s="166" t="s">
        <v>509</v>
      </c>
      <c r="B12" s="166"/>
      <c r="C12" s="166"/>
      <c r="D12" s="166"/>
      <c r="E12" s="166"/>
      <c r="F12" s="166"/>
      <c r="G12" s="166"/>
      <c r="H12" s="166"/>
      <c r="I12" s="166"/>
      <c r="J12" s="166"/>
    </row>
    <row r="13" spans="1:10" x14ac:dyDescent="0.3">
      <c r="A13" s="140" t="s">
        <v>2</v>
      </c>
      <c r="B13" s="140"/>
      <c r="C13" s="140"/>
      <c r="D13" s="140"/>
      <c r="E13" s="140"/>
      <c r="F13" s="140"/>
      <c r="G13" s="140"/>
      <c r="H13" s="140"/>
      <c r="I13" s="140"/>
      <c r="J13" s="140"/>
    </row>
    <row r="14" spans="1:10" ht="17.399999999999999" x14ac:dyDescent="0.3">
      <c r="A14" s="8"/>
      <c r="B14" s="8"/>
      <c r="C14" s="8"/>
      <c r="D14" s="8"/>
      <c r="E14" s="8"/>
      <c r="F14" s="8"/>
      <c r="G14" s="8"/>
      <c r="H14" s="8"/>
      <c r="I14" s="8"/>
      <c r="J14" s="8"/>
    </row>
    <row r="15" spans="1:10" x14ac:dyDescent="0.3">
      <c r="A15" s="166" t="s">
        <v>201</v>
      </c>
      <c r="B15" s="166"/>
      <c r="C15" s="166"/>
      <c r="D15" s="166"/>
      <c r="E15" s="166"/>
      <c r="F15" s="166"/>
      <c r="G15" s="166"/>
      <c r="H15" s="166"/>
      <c r="I15" s="166"/>
      <c r="J15" s="166"/>
    </row>
    <row r="16" spans="1:10" x14ac:dyDescent="0.3">
      <c r="A16" s="140" t="s">
        <v>0</v>
      </c>
      <c r="B16" s="140"/>
      <c r="C16" s="140"/>
      <c r="D16" s="140"/>
      <c r="E16" s="140"/>
      <c r="F16" s="140"/>
      <c r="G16" s="140"/>
      <c r="H16" s="140"/>
      <c r="I16" s="140"/>
      <c r="J16" s="140"/>
    </row>
    <row r="17" spans="1:10" ht="15.75" customHeight="1" x14ac:dyDescent="0.3">
      <c r="A17" s="7"/>
      <c r="B17" s="7"/>
      <c r="C17" s="7"/>
      <c r="D17" s="7"/>
      <c r="E17" s="7"/>
      <c r="F17" s="7"/>
      <c r="G17" s="7"/>
      <c r="H17" s="7"/>
      <c r="I17" s="7"/>
      <c r="J17" s="7"/>
    </row>
    <row r="18" spans="1:10" x14ac:dyDescent="0.3">
      <c r="A18" s="199" t="s">
        <v>534</v>
      </c>
      <c r="B18" s="199"/>
      <c r="C18" s="199"/>
      <c r="D18" s="199"/>
      <c r="E18" s="199"/>
      <c r="F18" s="199"/>
      <c r="G18" s="199"/>
      <c r="H18" s="199"/>
      <c r="I18" s="199"/>
      <c r="J18" s="199"/>
    </row>
    <row r="19" spans="1:10" ht="15.75" customHeight="1" x14ac:dyDescent="0.3">
      <c r="A19" s="140" t="s">
        <v>1</v>
      </c>
      <c r="B19" s="140"/>
      <c r="C19" s="140"/>
      <c r="D19" s="140"/>
      <c r="E19" s="140"/>
      <c r="F19" s="140"/>
      <c r="G19" s="140"/>
      <c r="H19" s="140"/>
      <c r="I19" s="140"/>
      <c r="J19" s="140"/>
    </row>
    <row r="21" spans="1:10" ht="28.5" customHeight="1" x14ac:dyDescent="0.3"/>
    <row r="22" spans="1:10" ht="27.75" customHeight="1" x14ac:dyDescent="0.3">
      <c r="A22" s="200" t="s">
        <v>520</v>
      </c>
      <c r="B22" s="200"/>
      <c r="C22" s="200"/>
      <c r="D22" s="200"/>
      <c r="E22" s="200"/>
      <c r="F22" s="200"/>
      <c r="G22" s="200"/>
      <c r="H22" s="200"/>
      <c r="I22" s="200"/>
      <c r="J22" s="200"/>
    </row>
    <row r="23" spans="1:10" ht="33" customHeight="1" x14ac:dyDescent="0.3">
      <c r="A23" s="204" t="s">
        <v>669</v>
      </c>
      <c r="B23" s="207" t="s">
        <v>393</v>
      </c>
      <c r="C23" s="201" t="s">
        <v>556</v>
      </c>
      <c r="D23" s="202"/>
      <c r="E23" s="202"/>
      <c r="F23" s="203"/>
      <c r="G23" s="207" t="s">
        <v>504</v>
      </c>
      <c r="H23" s="207" t="s">
        <v>503</v>
      </c>
      <c r="I23" s="207" t="s">
        <v>495</v>
      </c>
      <c r="J23" s="208" t="s">
        <v>484</v>
      </c>
    </row>
    <row r="24" spans="1:10" ht="31.5" customHeight="1" x14ac:dyDescent="0.3">
      <c r="A24" s="205"/>
      <c r="B24" s="164"/>
      <c r="C24" s="152" t="s">
        <v>464</v>
      </c>
      <c r="D24" s="153"/>
      <c r="E24" s="152" t="s">
        <v>582</v>
      </c>
      <c r="F24" s="153"/>
      <c r="G24" s="164"/>
      <c r="H24" s="164"/>
      <c r="I24" s="164"/>
      <c r="J24" s="209"/>
    </row>
    <row r="25" spans="1:10" ht="39" customHeight="1" x14ac:dyDescent="0.3">
      <c r="A25" s="206"/>
      <c r="B25" s="160"/>
      <c r="C25" s="37" t="s">
        <v>632</v>
      </c>
      <c r="D25" s="37" t="s">
        <v>643</v>
      </c>
      <c r="E25" s="37" t="s">
        <v>632</v>
      </c>
      <c r="F25" s="37" t="s">
        <v>643</v>
      </c>
      <c r="G25" s="160"/>
      <c r="H25" s="160"/>
      <c r="I25" s="160"/>
      <c r="J25" s="210"/>
    </row>
    <row r="26" spans="1:10" ht="19.5" customHeight="1" x14ac:dyDescent="0.3">
      <c r="A26" s="59">
        <v>1</v>
      </c>
      <c r="B26" s="60">
        <v>2</v>
      </c>
      <c r="C26" s="60">
        <v>3</v>
      </c>
      <c r="D26" s="60">
        <v>4</v>
      </c>
      <c r="E26" s="60">
        <v>5</v>
      </c>
      <c r="F26" s="60">
        <v>6</v>
      </c>
      <c r="G26" s="60">
        <v>8</v>
      </c>
      <c r="H26" s="60">
        <v>9</v>
      </c>
      <c r="I26" s="60">
        <v>10</v>
      </c>
      <c r="J26" s="61">
        <v>11</v>
      </c>
    </row>
    <row r="27" spans="1:10" ht="19.5" hidden="1" customHeight="1" x14ac:dyDescent="0.3">
      <c r="A27" s="76"/>
      <c r="B27" s="69"/>
      <c r="C27" s="69"/>
      <c r="D27" s="69"/>
      <c r="E27" s="69"/>
      <c r="F27" s="69"/>
      <c r="G27" s="69"/>
      <c r="H27" s="69"/>
      <c r="I27" s="69"/>
      <c r="J27" s="78"/>
    </row>
    <row r="28" spans="1:10" ht="27.75" customHeight="1" x14ac:dyDescent="0.3">
      <c r="A28" s="89" t="s">
        <v>39</v>
      </c>
      <c r="B28" s="62" t="s">
        <v>485</v>
      </c>
      <c r="C28" s="84"/>
      <c r="D28" s="85"/>
      <c r="E28" s="86"/>
      <c r="F28" s="86"/>
      <c r="G28" s="92">
        <v>0</v>
      </c>
      <c r="H28" s="92">
        <v>0</v>
      </c>
      <c r="I28" s="63"/>
      <c r="J28" s="79"/>
    </row>
    <row r="29" spans="1:10" ht="30.75" customHeight="1" x14ac:dyDescent="0.3">
      <c r="A29" s="90" t="s">
        <v>45</v>
      </c>
      <c r="B29" s="77" t="s">
        <v>309</v>
      </c>
      <c r="C29" s="87" t="s">
        <v>634</v>
      </c>
      <c r="D29" s="87" t="s">
        <v>634</v>
      </c>
      <c r="E29" s="87" t="s">
        <v>634</v>
      </c>
      <c r="F29" s="87" t="s">
        <v>634</v>
      </c>
      <c r="G29" s="105">
        <v>0</v>
      </c>
      <c r="H29" s="105">
        <v>0</v>
      </c>
      <c r="I29" s="80" t="s">
        <v>634</v>
      </c>
      <c r="J29" s="80" t="s">
        <v>634</v>
      </c>
    </row>
    <row r="30" spans="1:10" ht="30.75" customHeight="1" x14ac:dyDescent="0.3">
      <c r="A30" s="90" t="s">
        <v>48</v>
      </c>
      <c r="B30" s="77" t="s">
        <v>577</v>
      </c>
      <c r="C30" s="87" t="s">
        <v>634</v>
      </c>
      <c r="D30" s="87" t="s">
        <v>634</v>
      </c>
      <c r="E30" s="87" t="s">
        <v>634</v>
      </c>
      <c r="F30" s="87" t="s">
        <v>634</v>
      </c>
      <c r="G30" s="105">
        <v>0</v>
      </c>
      <c r="H30" s="105">
        <v>0</v>
      </c>
      <c r="I30" s="80" t="s">
        <v>634</v>
      </c>
      <c r="J30" s="80" t="s">
        <v>634</v>
      </c>
    </row>
    <row r="31" spans="1:10" ht="46.8" x14ac:dyDescent="0.3">
      <c r="A31" s="90" t="s">
        <v>49</v>
      </c>
      <c r="B31" s="77" t="s">
        <v>494</v>
      </c>
      <c r="C31" s="87" t="s">
        <v>229</v>
      </c>
      <c r="D31" s="87" t="s">
        <v>606</v>
      </c>
      <c r="E31" s="87" t="s">
        <v>634</v>
      </c>
      <c r="F31" s="87" t="s">
        <v>634</v>
      </c>
      <c r="G31" s="105">
        <v>0</v>
      </c>
      <c r="H31" s="105">
        <v>0</v>
      </c>
      <c r="I31" s="80" t="s">
        <v>634</v>
      </c>
      <c r="J31" s="80" t="s">
        <v>634</v>
      </c>
    </row>
    <row r="32" spans="1:10" ht="31.2" x14ac:dyDescent="0.3">
      <c r="A32" s="90" t="s">
        <v>50</v>
      </c>
      <c r="B32" s="77" t="s">
        <v>576</v>
      </c>
      <c r="C32" s="87" t="s">
        <v>634</v>
      </c>
      <c r="D32" s="87" t="s">
        <v>634</v>
      </c>
      <c r="E32" s="87" t="s">
        <v>634</v>
      </c>
      <c r="F32" s="87" t="s">
        <v>634</v>
      </c>
      <c r="G32" s="105">
        <v>0</v>
      </c>
      <c r="H32" s="105">
        <v>0</v>
      </c>
      <c r="I32" s="80" t="s">
        <v>634</v>
      </c>
      <c r="J32" s="80" t="s">
        <v>634</v>
      </c>
    </row>
    <row r="33" spans="1:10" ht="31.2" x14ac:dyDescent="0.3">
      <c r="A33" s="90" t="s">
        <v>51</v>
      </c>
      <c r="B33" s="77" t="s">
        <v>473</v>
      </c>
      <c r="C33" s="87" t="s">
        <v>634</v>
      </c>
      <c r="D33" s="87" t="s">
        <v>634</v>
      </c>
      <c r="E33" s="87" t="s">
        <v>365</v>
      </c>
      <c r="F33" s="87" t="s">
        <v>365</v>
      </c>
      <c r="G33" s="105">
        <v>0</v>
      </c>
      <c r="H33" s="105">
        <v>0</v>
      </c>
      <c r="I33" s="80" t="s">
        <v>634</v>
      </c>
      <c r="J33" s="80" t="s">
        <v>634</v>
      </c>
    </row>
    <row r="34" spans="1:10" ht="31.2" x14ac:dyDescent="0.3">
      <c r="A34" s="90" t="s">
        <v>52</v>
      </c>
      <c r="B34" s="77" t="s">
        <v>310</v>
      </c>
      <c r="C34" s="87" t="s">
        <v>634</v>
      </c>
      <c r="D34" s="87" t="s">
        <v>634</v>
      </c>
      <c r="E34" s="87" t="s">
        <v>542</v>
      </c>
      <c r="F34" s="87" t="s">
        <v>542</v>
      </c>
      <c r="G34" s="105">
        <v>0</v>
      </c>
      <c r="H34" s="105">
        <v>0</v>
      </c>
      <c r="I34" s="80" t="s">
        <v>634</v>
      </c>
      <c r="J34" s="80" t="s">
        <v>634</v>
      </c>
    </row>
    <row r="35" spans="1:10" ht="31.2" x14ac:dyDescent="0.3">
      <c r="A35" s="90" t="s">
        <v>53</v>
      </c>
      <c r="B35" s="77" t="s">
        <v>488</v>
      </c>
      <c r="C35" s="87" t="s">
        <v>605</v>
      </c>
      <c r="D35" s="87" t="s">
        <v>364</v>
      </c>
      <c r="E35" s="87" t="s">
        <v>604</v>
      </c>
      <c r="F35" s="87" t="s">
        <v>604</v>
      </c>
      <c r="G35" s="105">
        <v>1</v>
      </c>
      <c r="H35" s="105">
        <v>0</v>
      </c>
      <c r="I35" s="80" t="s">
        <v>634</v>
      </c>
      <c r="J35" s="80" t="s">
        <v>634</v>
      </c>
    </row>
    <row r="36" spans="1:10" ht="46.8" x14ac:dyDescent="0.3">
      <c r="A36" s="90" t="s">
        <v>54</v>
      </c>
      <c r="B36" s="77" t="s">
        <v>472</v>
      </c>
      <c r="C36" s="87" t="s">
        <v>605</v>
      </c>
      <c r="D36" s="87" t="s">
        <v>364</v>
      </c>
      <c r="E36" s="87" t="s">
        <v>634</v>
      </c>
      <c r="F36" s="87" t="s">
        <v>634</v>
      </c>
      <c r="G36" s="105">
        <v>0</v>
      </c>
      <c r="H36" s="105">
        <v>0</v>
      </c>
      <c r="I36" s="80" t="s">
        <v>634</v>
      </c>
      <c r="J36" s="80" t="s">
        <v>634</v>
      </c>
    </row>
    <row r="37" spans="1:10" ht="62.4" x14ac:dyDescent="0.3">
      <c r="A37" s="90" t="s">
        <v>55</v>
      </c>
      <c r="B37" s="77" t="s">
        <v>471</v>
      </c>
      <c r="C37" s="87" t="s">
        <v>364</v>
      </c>
      <c r="D37" s="87" t="s">
        <v>416</v>
      </c>
      <c r="E37" s="87" t="s">
        <v>543</v>
      </c>
      <c r="F37" s="87" t="s">
        <v>543</v>
      </c>
      <c r="G37" s="105">
        <v>1</v>
      </c>
      <c r="H37" s="105">
        <v>0</v>
      </c>
      <c r="I37" s="80" t="s">
        <v>634</v>
      </c>
      <c r="J37" s="80" t="s">
        <v>634</v>
      </c>
    </row>
    <row r="38" spans="1:10" ht="31.2" x14ac:dyDescent="0.3">
      <c r="A38" s="90" t="s">
        <v>56</v>
      </c>
      <c r="B38" s="77" t="s">
        <v>578</v>
      </c>
      <c r="C38" s="87" t="s">
        <v>416</v>
      </c>
      <c r="D38" s="87" t="s">
        <v>416</v>
      </c>
      <c r="E38" s="87" t="s">
        <v>330</v>
      </c>
      <c r="F38" s="87" t="s">
        <v>330</v>
      </c>
      <c r="G38" s="105">
        <v>1</v>
      </c>
      <c r="H38" s="105">
        <v>0</v>
      </c>
      <c r="I38" s="80" t="s">
        <v>634</v>
      </c>
      <c r="J38" s="80" t="s">
        <v>634</v>
      </c>
    </row>
    <row r="39" spans="1:10" ht="31.2" x14ac:dyDescent="0.3">
      <c r="A39" s="90" t="s">
        <v>46</v>
      </c>
      <c r="B39" s="77" t="s">
        <v>475</v>
      </c>
      <c r="C39" s="87" t="s">
        <v>634</v>
      </c>
      <c r="D39" s="87" t="s">
        <v>634</v>
      </c>
      <c r="E39" s="87" t="s">
        <v>634</v>
      </c>
      <c r="F39" s="87" t="s">
        <v>634</v>
      </c>
      <c r="G39" s="105">
        <v>0</v>
      </c>
      <c r="H39" s="105">
        <v>0</v>
      </c>
      <c r="I39" s="80" t="s">
        <v>634</v>
      </c>
      <c r="J39" s="80" t="s">
        <v>634</v>
      </c>
    </row>
    <row r="40" spans="1:10" x14ac:dyDescent="0.3">
      <c r="A40" s="90" t="s">
        <v>47</v>
      </c>
      <c r="B40" s="77" t="s">
        <v>525</v>
      </c>
      <c r="C40" s="87" t="s">
        <v>416</v>
      </c>
      <c r="D40" s="87" t="s">
        <v>229</v>
      </c>
      <c r="E40" s="87" t="s">
        <v>330</v>
      </c>
      <c r="F40" s="87" t="s">
        <v>330</v>
      </c>
      <c r="G40" s="105">
        <v>1</v>
      </c>
      <c r="H40" s="105">
        <v>0</v>
      </c>
      <c r="I40" s="80" t="s">
        <v>634</v>
      </c>
      <c r="J40" s="80" t="s">
        <v>634</v>
      </c>
    </row>
    <row r="41" spans="1:10" x14ac:dyDescent="0.3">
      <c r="A41" s="89" t="s">
        <v>83</v>
      </c>
      <c r="B41" s="62" t="s">
        <v>443</v>
      </c>
      <c r="C41" s="84"/>
      <c r="D41" s="85"/>
      <c r="E41" s="86"/>
      <c r="F41" s="86"/>
      <c r="G41" s="92">
        <v>0</v>
      </c>
      <c r="H41" s="92">
        <v>0</v>
      </c>
      <c r="I41" s="63"/>
      <c r="J41" s="79"/>
    </row>
    <row r="42" spans="1:10" ht="62.4" x14ac:dyDescent="0.3">
      <c r="A42" s="90" t="s">
        <v>90</v>
      </c>
      <c r="B42" s="77" t="s">
        <v>308</v>
      </c>
      <c r="C42" s="87" t="s">
        <v>606</v>
      </c>
      <c r="D42" s="87" t="s">
        <v>331</v>
      </c>
      <c r="E42" s="87" t="s">
        <v>332</v>
      </c>
      <c r="F42" s="87" t="s">
        <v>230</v>
      </c>
      <c r="G42" s="105">
        <v>0</v>
      </c>
      <c r="H42" s="105">
        <v>0</v>
      </c>
      <c r="I42" s="80" t="s">
        <v>634</v>
      </c>
      <c r="J42" s="80" t="s">
        <v>634</v>
      </c>
    </row>
    <row r="43" spans="1:10" x14ac:dyDescent="0.3">
      <c r="A43" s="90" t="s">
        <v>91</v>
      </c>
      <c r="B43" s="77" t="s">
        <v>312</v>
      </c>
      <c r="C43" s="87" t="s">
        <v>331</v>
      </c>
      <c r="D43" s="87" t="s">
        <v>434</v>
      </c>
      <c r="E43" s="87" t="s">
        <v>230</v>
      </c>
      <c r="F43" s="87" t="s">
        <v>544</v>
      </c>
      <c r="G43" s="105">
        <v>0</v>
      </c>
      <c r="H43" s="105">
        <v>0</v>
      </c>
      <c r="I43" s="80" t="s">
        <v>634</v>
      </c>
      <c r="J43" s="80" t="s">
        <v>634</v>
      </c>
    </row>
    <row r="44" spans="1:10" ht="46.8" x14ac:dyDescent="0.3">
      <c r="A44" s="89" t="s">
        <v>129</v>
      </c>
      <c r="B44" s="62" t="s">
        <v>269</v>
      </c>
      <c r="C44" s="84"/>
      <c r="D44" s="85"/>
      <c r="E44" s="86"/>
      <c r="F44" s="86"/>
      <c r="G44" s="92">
        <v>0</v>
      </c>
      <c r="H44" s="92">
        <v>0</v>
      </c>
      <c r="I44" s="63"/>
      <c r="J44" s="79"/>
    </row>
    <row r="45" spans="1:10" ht="31.2" x14ac:dyDescent="0.3">
      <c r="A45" s="90" t="s">
        <v>140</v>
      </c>
      <c r="B45" s="77" t="s">
        <v>268</v>
      </c>
      <c r="C45" s="87" t="s">
        <v>434</v>
      </c>
      <c r="D45" s="87" t="s">
        <v>370</v>
      </c>
      <c r="E45" s="87" t="s">
        <v>544</v>
      </c>
      <c r="F45" s="87" t="s">
        <v>435</v>
      </c>
      <c r="G45" s="105">
        <v>0</v>
      </c>
      <c r="H45" s="105">
        <v>0</v>
      </c>
      <c r="I45" s="80" t="s">
        <v>634</v>
      </c>
      <c r="J45" s="80" t="s">
        <v>634</v>
      </c>
    </row>
    <row r="46" spans="1:10" x14ac:dyDescent="0.3">
      <c r="A46" s="90" t="s">
        <v>143</v>
      </c>
      <c r="B46" s="77" t="s">
        <v>479</v>
      </c>
      <c r="C46" s="87" t="s">
        <v>370</v>
      </c>
      <c r="D46" s="87" t="s">
        <v>230</v>
      </c>
      <c r="E46" s="87" t="s">
        <v>435</v>
      </c>
      <c r="F46" s="87" t="s">
        <v>371</v>
      </c>
      <c r="G46" s="105">
        <v>0</v>
      </c>
      <c r="H46" s="105">
        <v>0</v>
      </c>
      <c r="I46" s="80" t="s">
        <v>634</v>
      </c>
      <c r="J46" s="80" t="s">
        <v>634</v>
      </c>
    </row>
    <row r="47" spans="1:10" x14ac:dyDescent="0.3">
      <c r="A47" s="90" t="s">
        <v>144</v>
      </c>
      <c r="B47" s="77" t="s">
        <v>376</v>
      </c>
      <c r="C47" s="87" t="s">
        <v>230</v>
      </c>
      <c r="D47" s="87" t="s">
        <v>588</v>
      </c>
      <c r="E47" s="87" t="s">
        <v>607</v>
      </c>
      <c r="F47" s="87" t="s">
        <v>366</v>
      </c>
      <c r="G47" s="105">
        <v>0</v>
      </c>
      <c r="H47" s="105">
        <v>0</v>
      </c>
      <c r="I47" s="80" t="s">
        <v>634</v>
      </c>
      <c r="J47" s="80" t="s">
        <v>634</v>
      </c>
    </row>
    <row r="48" spans="1:10" ht="78" x14ac:dyDescent="0.3">
      <c r="A48" s="90" t="s">
        <v>145</v>
      </c>
      <c r="B48" s="77" t="s">
        <v>477</v>
      </c>
      <c r="C48" s="87" t="s">
        <v>588</v>
      </c>
      <c r="D48" s="87" t="s">
        <v>329</v>
      </c>
      <c r="E48" s="87" t="s">
        <v>366</v>
      </c>
      <c r="F48" s="87" t="s">
        <v>366</v>
      </c>
      <c r="G48" s="105">
        <v>0</v>
      </c>
      <c r="H48" s="105">
        <v>0</v>
      </c>
      <c r="I48" s="80" t="s">
        <v>634</v>
      </c>
      <c r="J48" s="80" t="s">
        <v>634</v>
      </c>
    </row>
    <row r="49" spans="1:10" ht="156" x14ac:dyDescent="0.3">
      <c r="A49" s="90" t="s">
        <v>146</v>
      </c>
      <c r="B49" s="77" t="s">
        <v>470</v>
      </c>
      <c r="C49" s="87" t="s">
        <v>634</v>
      </c>
      <c r="D49" s="87" t="s">
        <v>634</v>
      </c>
      <c r="E49" s="87" t="s">
        <v>634</v>
      </c>
      <c r="F49" s="87" t="s">
        <v>634</v>
      </c>
      <c r="G49" s="105">
        <v>0</v>
      </c>
      <c r="H49" s="105">
        <v>0</v>
      </c>
      <c r="I49" s="80" t="s">
        <v>634</v>
      </c>
      <c r="J49" s="80" t="s">
        <v>634</v>
      </c>
    </row>
    <row r="50" spans="1:10" x14ac:dyDescent="0.3">
      <c r="A50" s="90" t="s">
        <v>147</v>
      </c>
      <c r="B50" s="77" t="s">
        <v>510</v>
      </c>
      <c r="C50" s="87" t="s">
        <v>329</v>
      </c>
      <c r="D50" s="87" t="s">
        <v>417</v>
      </c>
      <c r="E50" s="87" t="s">
        <v>366</v>
      </c>
      <c r="F50" s="87" t="s">
        <v>545</v>
      </c>
      <c r="G50" s="105">
        <v>0</v>
      </c>
      <c r="H50" s="105">
        <v>0</v>
      </c>
      <c r="I50" s="80" t="s">
        <v>634</v>
      </c>
      <c r="J50" s="80" t="s">
        <v>634</v>
      </c>
    </row>
    <row r="51" spans="1:10" ht="31.2" x14ac:dyDescent="0.3">
      <c r="A51" s="89" t="s">
        <v>155</v>
      </c>
      <c r="B51" s="62" t="s">
        <v>324</v>
      </c>
      <c r="C51" s="84"/>
      <c r="D51" s="85"/>
      <c r="E51" s="86"/>
      <c r="F51" s="86"/>
      <c r="G51" s="92">
        <v>0</v>
      </c>
      <c r="H51" s="92">
        <v>0</v>
      </c>
      <c r="I51" s="63"/>
      <c r="J51" s="79"/>
    </row>
    <row r="52" spans="1:10" ht="31.2" x14ac:dyDescent="0.3">
      <c r="A52" s="90" t="s">
        <v>165</v>
      </c>
      <c r="B52" s="77" t="s">
        <v>344</v>
      </c>
      <c r="C52" s="87" t="s">
        <v>417</v>
      </c>
      <c r="D52" s="87" t="s">
        <v>234</v>
      </c>
      <c r="E52" s="87" t="s">
        <v>545</v>
      </c>
      <c r="F52" s="87" t="s">
        <v>545</v>
      </c>
      <c r="G52" s="105">
        <v>0</v>
      </c>
      <c r="H52" s="105">
        <v>0</v>
      </c>
      <c r="I52" s="80" t="s">
        <v>634</v>
      </c>
      <c r="J52" s="80" t="s">
        <v>634</v>
      </c>
    </row>
    <row r="53" spans="1:10" ht="78" x14ac:dyDescent="0.3">
      <c r="A53" s="90" t="s">
        <v>168</v>
      </c>
      <c r="B53" s="77" t="s">
        <v>452</v>
      </c>
      <c r="C53" s="87" t="s">
        <v>234</v>
      </c>
      <c r="D53" s="87" t="s">
        <v>333</v>
      </c>
      <c r="E53" s="87" t="s">
        <v>545</v>
      </c>
      <c r="F53" s="87" t="s">
        <v>545</v>
      </c>
      <c r="G53" s="105">
        <v>0</v>
      </c>
      <c r="H53" s="105">
        <v>0</v>
      </c>
      <c r="I53" s="80" t="s">
        <v>634</v>
      </c>
      <c r="J53" s="80" t="s">
        <v>634</v>
      </c>
    </row>
    <row r="54" spans="1:10" ht="62.4" x14ac:dyDescent="0.3">
      <c r="A54" s="90" t="s">
        <v>169</v>
      </c>
      <c r="B54" s="77" t="s">
        <v>476</v>
      </c>
      <c r="C54" s="87" t="s">
        <v>333</v>
      </c>
      <c r="D54" s="87" t="s">
        <v>231</v>
      </c>
      <c r="E54" s="87" t="s">
        <v>545</v>
      </c>
      <c r="F54" s="87" t="s">
        <v>417</v>
      </c>
      <c r="G54" s="105">
        <v>0</v>
      </c>
      <c r="H54" s="105">
        <v>0</v>
      </c>
      <c r="I54" s="80" t="s">
        <v>634</v>
      </c>
      <c r="J54" s="80" t="s">
        <v>634</v>
      </c>
    </row>
    <row r="55" spans="1:10" ht="62.4" x14ac:dyDescent="0.3">
      <c r="A55" s="90" t="s">
        <v>170</v>
      </c>
      <c r="B55" s="77" t="s">
        <v>451</v>
      </c>
      <c r="C55" s="87" t="s">
        <v>634</v>
      </c>
      <c r="D55" s="87" t="s">
        <v>634</v>
      </c>
      <c r="E55" s="87" t="s">
        <v>634</v>
      </c>
      <c r="F55" s="87" t="s">
        <v>634</v>
      </c>
      <c r="G55" s="105">
        <v>0</v>
      </c>
      <c r="H55" s="105">
        <v>0</v>
      </c>
      <c r="I55" s="80" t="s">
        <v>634</v>
      </c>
      <c r="J55" s="80" t="s">
        <v>634</v>
      </c>
    </row>
    <row r="56" spans="1:10" ht="31.2" x14ac:dyDescent="0.3">
      <c r="A56" s="90" t="s">
        <v>171</v>
      </c>
      <c r="B56" s="77" t="s">
        <v>487</v>
      </c>
      <c r="C56" s="87" t="s">
        <v>231</v>
      </c>
      <c r="D56" s="87" t="s">
        <v>436</v>
      </c>
      <c r="E56" s="87" t="s">
        <v>417</v>
      </c>
      <c r="F56" s="87" t="s">
        <v>290</v>
      </c>
      <c r="G56" s="105">
        <v>0</v>
      </c>
      <c r="H56" s="105">
        <v>0</v>
      </c>
      <c r="I56" s="80" t="s">
        <v>634</v>
      </c>
      <c r="J56" s="80" t="s">
        <v>634</v>
      </c>
    </row>
    <row r="57" spans="1:10" ht="31.2" x14ac:dyDescent="0.3">
      <c r="A57" s="91" t="s">
        <v>172</v>
      </c>
      <c r="B57" s="81" t="s">
        <v>474</v>
      </c>
      <c r="C57" s="88" t="s">
        <v>436</v>
      </c>
      <c r="D57" s="88" t="s">
        <v>291</v>
      </c>
      <c r="E57" s="88" t="s">
        <v>290</v>
      </c>
      <c r="F57" s="88" t="s">
        <v>290</v>
      </c>
      <c r="G57" s="106">
        <v>0</v>
      </c>
      <c r="H57" s="106">
        <v>0</v>
      </c>
      <c r="I57" s="82" t="s">
        <v>634</v>
      </c>
      <c r="J57" s="83" t="s">
        <v>634</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zoomScaleNormal="100" zoomScaleSheetLayoutView="100" workbookViewId="0">
      <selection activeCell="A6" sqref="A6"/>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490</v>
      </c>
    </row>
    <row r="2" spans="1:48" ht="18" x14ac:dyDescent="0.35">
      <c r="AV2" s="9" t="s">
        <v>621</v>
      </c>
    </row>
    <row r="3" spans="1:48" ht="18" x14ac:dyDescent="0.35">
      <c r="AV3" s="9" t="s">
        <v>648</v>
      </c>
    </row>
    <row r="4" spans="1:48" ht="18" x14ac:dyDescent="0.35">
      <c r="AV4" s="9"/>
    </row>
    <row r="5" spans="1:48" ht="18.75" customHeight="1" x14ac:dyDescent="0.25">
      <c r="A5" s="143" t="s">
        <v>671</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 x14ac:dyDescent="0.35">
      <c r="AV6" s="9"/>
    </row>
    <row r="7" spans="1:48" ht="17.399999999999999" x14ac:dyDescent="0.25">
      <c r="A7" s="144" t="s">
        <v>460</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7.399999999999999"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7.399999999999999" x14ac:dyDescent="0.25">
      <c r="A9" s="142" t="s">
        <v>509</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6" x14ac:dyDescent="0.25">
      <c r="A10" s="140" t="s">
        <v>2</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row>
    <row r="11" spans="1:48" ht="17.399999999999999"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7.399999999999999" x14ac:dyDescent="0.25">
      <c r="A12" s="142" t="s">
        <v>201</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6" x14ac:dyDescent="0.25">
      <c r="A13" s="140" t="s">
        <v>0</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row>
    <row r="14" spans="1:48" ht="18"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7.399999999999999" x14ac:dyDescent="0.25">
      <c r="A15" s="142" t="s">
        <v>534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6" x14ac:dyDescent="0.25">
      <c r="A16" s="140" t="s">
        <v>1</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row>
    <row r="17" spans="1:48"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row>
    <row r="18" spans="1:48" ht="14.25" customHeight="1"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row>
    <row r="19" spans="1:48"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row>
    <row r="20" spans="1:48"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row>
    <row r="21" spans="1:48" x14ac:dyDescent="0.25">
      <c r="A21" s="221" t="s">
        <v>522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49" t="s">
        <v>667</v>
      </c>
      <c r="B22" s="223" t="s">
        <v>591</v>
      </c>
      <c r="C22" s="149" t="s">
        <v>259</v>
      </c>
      <c r="D22" s="149" t="s">
        <v>256</v>
      </c>
      <c r="E22" s="175" t="s">
        <v>593</v>
      </c>
      <c r="F22" s="176"/>
      <c r="G22" s="176"/>
      <c r="H22" s="176"/>
      <c r="I22" s="176"/>
      <c r="J22" s="176"/>
      <c r="K22" s="176"/>
      <c r="L22" s="177"/>
      <c r="M22" s="149" t="s">
        <v>260</v>
      </c>
      <c r="N22" s="149" t="s">
        <v>383</v>
      </c>
      <c r="O22" s="149" t="s">
        <v>442</v>
      </c>
      <c r="P22" s="146" t="s">
        <v>465</v>
      </c>
      <c r="Q22" s="146" t="s">
        <v>300</v>
      </c>
      <c r="R22" s="146" t="s">
        <v>409</v>
      </c>
      <c r="S22" s="146" t="s">
        <v>552</v>
      </c>
      <c r="T22" s="146"/>
      <c r="U22" s="220" t="s">
        <v>342</v>
      </c>
      <c r="V22" s="220" t="s">
        <v>341</v>
      </c>
      <c r="W22" s="146" t="s">
        <v>395</v>
      </c>
      <c r="X22" s="146" t="s">
        <v>600</v>
      </c>
      <c r="Y22" s="146" t="s">
        <v>394</v>
      </c>
      <c r="Z22" s="219" t="s">
        <v>337</v>
      </c>
      <c r="AA22" s="146" t="s">
        <v>599</v>
      </c>
      <c r="AB22" s="146" t="s">
        <v>598</v>
      </c>
      <c r="AC22" s="146" t="s">
        <v>387</v>
      </c>
      <c r="AD22" s="146" t="s">
        <v>4</v>
      </c>
      <c r="AE22" s="146" t="s">
        <v>431</v>
      </c>
      <c r="AF22" s="146" t="s">
        <v>540</v>
      </c>
      <c r="AG22" s="146"/>
      <c r="AH22" s="146"/>
      <c r="AI22" s="146"/>
      <c r="AJ22" s="146"/>
      <c r="AK22" s="146"/>
      <c r="AL22" s="146" t="s">
        <v>541</v>
      </c>
      <c r="AM22" s="146"/>
      <c r="AN22" s="146"/>
      <c r="AO22" s="146"/>
      <c r="AP22" s="146" t="s">
        <v>285</v>
      </c>
      <c r="AQ22" s="146"/>
      <c r="AR22" s="146" t="s">
        <v>466</v>
      </c>
      <c r="AS22" s="146" t="s">
        <v>287</v>
      </c>
      <c r="AT22" s="146" t="s">
        <v>286</v>
      </c>
      <c r="AU22" s="146" t="s">
        <v>496</v>
      </c>
      <c r="AV22" s="211" t="s">
        <v>491</v>
      </c>
    </row>
    <row r="23" spans="1:48" ht="64.5" customHeight="1" x14ac:dyDescent="0.25">
      <c r="A23" s="222"/>
      <c r="B23" s="224"/>
      <c r="C23" s="222"/>
      <c r="D23" s="222"/>
      <c r="E23" s="213" t="s">
        <v>335</v>
      </c>
      <c r="F23" s="215" t="s">
        <v>362</v>
      </c>
      <c r="G23" s="215" t="s">
        <v>361</v>
      </c>
      <c r="H23" s="215" t="s">
        <v>373</v>
      </c>
      <c r="I23" s="215" t="s">
        <v>625</v>
      </c>
      <c r="J23" s="215" t="s">
        <v>626</v>
      </c>
      <c r="K23" s="215" t="s">
        <v>627</v>
      </c>
      <c r="L23" s="215" t="s">
        <v>305</v>
      </c>
      <c r="M23" s="222"/>
      <c r="N23" s="222"/>
      <c r="O23" s="222"/>
      <c r="P23" s="146"/>
      <c r="Q23" s="146"/>
      <c r="R23" s="146"/>
      <c r="S23" s="217" t="s">
        <v>464</v>
      </c>
      <c r="T23" s="217" t="s">
        <v>581</v>
      </c>
      <c r="U23" s="220"/>
      <c r="V23" s="220"/>
      <c r="W23" s="146"/>
      <c r="X23" s="146"/>
      <c r="Y23" s="146"/>
      <c r="Z23" s="146"/>
      <c r="AA23" s="146"/>
      <c r="AB23" s="146"/>
      <c r="AC23" s="146"/>
      <c r="AD23" s="146"/>
      <c r="AE23" s="146"/>
      <c r="AF23" s="146" t="s">
        <v>508</v>
      </c>
      <c r="AG23" s="146"/>
      <c r="AH23" s="146" t="s">
        <v>288</v>
      </c>
      <c r="AI23" s="146"/>
      <c r="AJ23" s="149" t="s">
        <v>284</v>
      </c>
      <c r="AK23" s="149" t="s">
        <v>289</v>
      </c>
      <c r="AL23" s="149" t="s">
        <v>446</v>
      </c>
      <c r="AM23" s="149" t="s">
        <v>386</v>
      </c>
      <c r="AN23" s="149" t="s">
        <v>283</v>
      </c>
      <c r="AO23" s="149" t="s">
        <v>412</v>
      </c>
      <c r="AP23" s="149" t="s">
        <v>468</v>
      </c>
      <c r="AQ23" s="159" t="s">
        <v>581</v>
      </c>
      <c r="AR23" s="146"/>
      <c r="AS23" s="146"/>
      <c r="AT23" s="146"/>
      <c r="AU23" s="146"/>
      <c r="AV23" s="212"/>
    </row>
    <row r="24" spans="1:48" ht="96.75" customHeight="1" x14ac:dyDescent="0.25">
      <c r="A24" s="150"/>
      <c r="B24" s="225"/>
      <c r="C24" s="150"/>
      <c r="D24" s="150"/>
      <c r="E24" s="214"/>
      <c r="F24" s="216"/>
      <c r="G24" s="216"/>
      <c r="H24" s="216"/>
      <c r="I24" s="216"/>
      <c r="J24" s="216"/>
      <c r="K24" s="216"/>
      <c r="L24" s="216"/>
      <c r="M24" s="150"/>
      <c r="N24" s="150"/>
      <c r="O24" s="150"/>
      <c r="P24" s="146"/>
      <c r="Q24" s="146"/>
      <c r="R24" s="146"/>
      <c r="S24" s="218"/>
      <c r="T24" s="218"/>
      <c r="U24" s="220"/>
      <c r="V24" s="220"/>
      <c r="W24" s="146"/>
      <c r="X24" s="146"/>
      <c r="Y24" s="146"/>
      <c r="Z24" s="146"/>
      <c r="AA24" s="146"/>
      <c r="AB24" s="146"/>
      <c r="AC24" s="146"/>
      <c r="AD24" s="146"/>
      <c r="AE24" s="146"/>
      <c r="AF24" s="20" t="s">
        <v>413</v>
      </c>
      <c r="AG24" s="20" t="s">
        <v>319</v>
      </c>
      <c r="AH24" s="41" t="s">
        <v>464</v>
      </c>
      <c r="AI24" s="41" t="s">
        <v>581</v>
      </c>
      <c r="AJ24" s="150"/>
      <c r="AK24" s="150"/>
      <c r="AL24" s="150"/>
      <c r="AM24" s="150"/>
      <c r="AN24" s="150"/>
      <c r="AO24" s="150"/>
      <c r="AP24" s="150"/>
      <c r="AQ24" s="160"/>
      <c r="AR24" s="146"/>
      <c r="AS24" s="146"/>
      <c r="AT24" s="146"/>
      <c r="AU24" s="146"/>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42.80000000000001" x14ac:dyDescent="0.25">
      <c r="A26" s="54" t="s">
        <v>39</v>
      </c>
      <c r="B26" s="52" t="s">
        <v>306</v>
      </c>
      <c r="C26" s="54" t="s">
        <v>317</v>
      </c>
      <c r="D26" s="54" t="s">
        <v>104</v>
      </c>
      <c r="E26" s="51">
        <v>1</v>
      </c>
      <c r="F26" s="55">
        <v>0</v>
      </c>
      <c r="G26" s="55">
        <v>12.8</v>
      </c>
      <c r="H26" s="55">
        <v>0</v>
      </c>
      <c r="I26" s="55">
        <v>0</v>
      </c>
      <c r="J26" s="55">
        <v>0</v>
      </c>
      <c r="K26" s="55">
        <v>2</v>
      </c>
      <c r="L26" s="51">
        <v>2734</v>
      </c>
      <c r="M26" s="54" t="s">
        <v>457</v>
      </c>
      <c r="N26" s="54" t="s">
        <v>267</v>
      </c>
      <c r="O26" s="58" t="s">
        <v>590</v>
      </c>
      <c r="P26" s="96">
        <v>3707.98</v>
      </c>
      <c r="Q26" s="54" t="s">
        <v>444</v>
      </c>
      <c r="R26" s="96">
        <v>3707.98</v>
      </c>
      <c r="S26" s="56" t="s">
        <v>311</v>
      </c>
      <c r="T26" s="57" t="s">
        <v>311</v>
      </c>
      <c r="U26" s="54">
        <v>1</v>
      </c>
      <c r="V26" s="54">
        <v>1</v>
      </c>
      <c r="W26" s="54" t="s">
        <v>418</v>
      </c>
      <c r="X26" s="54" t="s">
        <v>153</v>
      </c>
      <c r="Y26" s="54" t="s">
        <v>635</v>
      </c>
      <c r="Z26" s="54">
        <v>0</v>
      </c>
      <c r="AA26" s="54" t="s">
        <v>635</v>
      </c>
      <c r="AB26" s="96">
        <v>3104.9759100000001</v>
      </c>
      <c r="AC26" s="54" t="s">
        <v>418</v>
      </c>
      <c r="AD26" s="96">
        <v>3725.97109</v>
      </c>
      <c r="AE26" s="96">
        <v>0</v>
      </c>
      <c r="AF26" s="54" t="s">
        <v>60</v>
      </c>
      <c r="AG26" s="54" t="s">
        <v>227</v>
      </c>
      <c r="AH26" s="54" t="s">
        <v>128</v>
      </c>
      <c r="AI26" s="54" t="s">
        <v>128</v>
      </c>
      <c r="AJ26" s="54" t="s">
        <v>71</v>
      </c>
      <c r="AK26" s="53" t="s">
        <v>151</v>
      </c>
      <c r="AL26" s="54" t="s">
        <v>381</v>
      </c>
      <c r="AM26" s="54" t="s">
        <v>381</v>
      </c>
      <c r="AN26" s="54" t="s">
        <v>635</v>
      </c>
      <c r="AO26" s="54" t="s">
        <v>381</v>
      </c>
      <c r="AP26" s="53" t="s">
        <v>64</v>
      </c>
      <c r="AQ26" s="53" t="s">
        <v>64</v>
      </c>
      <c r="AR26" s="54" t="s">
        <v>64</v>
      </c>
      <c r="AS26" s="54" t="s">
        <v>64</v>
      </c>
      <c r="AT26" s="54" t="s">
        <v>149</v>
      </c>
      <c r="AU26" s="54" t="s">
        <v>381</v>
      </c>
      <c r="AV26" s="54" t="s">
        <v>381</v>
      </c>
    </row>
    <row r="27" spans="1:48" ht="173.4" x14ac:dyDescent="0.25">
      <c r="A27" s="54" t="s">
        <v>83</v>
      </c>
      <c r="B27" s="52" t="s">
        <v>306</v>
      </c>
      <c r="C27" s="54" t="s">
        <v>317</v>
      </c>
      <c r="D27" s="54" t="s">
        <v>104</v>
      </c>
      <c r="E27" s="51">
        <v>1</v>
      </c>
      <c r="F27" s="55">
        <v>0</v>
      </c>
      <c r="G27" s="55">
        <v>12.8</v>
      </c>
      <c r="H27" s="55">
        <v>0</v>
      </c>
      <c r="I27" s="55">
        <v>0</v>
      </c>
      <c r="J27" s="55">
        <v>0</v>
      </c>
      <c r="K27" s="55">
        <v>2</v>
      </c>
      <c r="L27" s="51">
        <v>2734</v>
      </c>
      <c r="M27" s="54" t="s">
        <v>343</v>
      </c>
      <c r="N27" s="54" t="s">
        <v>266</v>
      </c>
      <c r="O27" s="58" t="s">
        <v>590</v>
      </c>
      <c r="P27" s="96">
        <v>154338.89053999999</v>
      </c>
      <c r="Q27" s="54" t="s">
        <v>459</v>
      </c>
      <c r="R27" s="96">
        <v>154338.89053999999</v>
      </c>
      <c r="S27" s="56" t="s">
        <v>450</v>
      </c>
      <c r="T27" s="57" t="s">
        <v>450</v>
      </c>
      <c r="U27" s="54">
        <v>1</v>
      </c>
      <c r="V27" s="54">
        <v>1</v>
      </c>
      <c r="W27" s="54" t="s">
        <v>422</v>
      </c>
      <c r="X27" s="54" t="s">
        <v>67</v>
      </c>
      <c r="Y27" s="54" t="s">
        <v>420</v>
      </c>
      <c r="Z27" s="54">
        <v>0</v>
      </c>
      <c r="AA27" s="54" t="s">
        <v>635</v>
      </c>
      <c r="AB27" s="96">
        <v>147346.19</v>
      </c>
      <c r="AC27" s="54" t="s">
        <v>421</v>
      </c>
      <c r="AD27" s="96">
        <v>176815.42800000001</v>
      </c>
      <c r="AE27" s="96">
        <v>30878.545440000002</v>
      </c>
      <c r="AF27" s="54" t="s">
        <v>154</v>
      </c>
      <c r="AG27" s="54" t="s">
        <v>228</v>
      </c>
      <c r="AH27" s="54" t="s">
        <v>34</v>
      </c>
      <c r="AI27" s="54" t="s">
        <v>34</v>
      </c>
      <c r="AJ27" s="54" t="s">
        <v>58</v>
      </c>
      <c r="AK27" s="53" t="s">
        <v>76</v>
      </c>
      <c r="AL27" s="54" t="s">
        <v>381</v>
      </c>
      <c r="AM27" s="54" t="s">
        <v>381</v>
      </c>
      <c r="AN27" s="54" t="s">
        <v>635</v>
      </c>
      <c r="AO27" s="54" t="s">
        <v>381</v>
      </c>
      <c r="AP27" s="53" t="s">
        <v>72</v>
      </c>
      <c r="AQ27" s="53" t="s">
        <v>72</v>
      </c>
      <c r="AR27" s="54" t="s">
        <v>72</v>
      </c>
      <c r="AS27" s="54" t="s">
        <v>72</v>
      </c>
      <c r="AT27" s="54" t="s">
        <v>152</v>
      </c>
      <c r="AU27" s="54" t="s">
        <v>381</v>
      </c>
      <c r="AV27" s="54" t="s">
        <v>381</v>
      </c>
    </row>
    <row r="28" spans="1:48" ht="163.19999999999999" x14ac:dyDescent="0.25">
      <c r="A28" s="54" t="s">
        <v>129</v>
      </c>
      <c r="B28" s="52" t="s">
        <v>306</v>
      </c>
      <c r="C28" s="54" t="s">
        <v>317</v>
      </c>
      <c r="D28" s="54" t="s">
        <v>104</v>
      </c>
      <c r="E28" s="51">
        <v>1</v>
      </c>
      <c r="F28" s="55">
        <v>0</v>
      </c>
      <c r="G28" s="55">
        <v>12.8</v>
      </c>
      <c r="H28" s="55">
        <v>0</v>
      </c>
      <c r="I28" s="55">
        <v>0</v>
      </c>
      <c r="J28" s="55">
        <v>0</v>
      </c>
      <c r="K28" s="55">
        <v>2</v>
      </c>
      <c r="L28" s="51">
        <v>2734</v>
      </c>
      <c r="M28" s="54" t="s">
        <v>506</v>
      </c>
      <c r="N28" s="54" t="s">
        <v>433</v>
      </c>
      <c r="O28" s="58" t="s">
        <v>590</v>
      </c>
      <c r="P28" s="96">
        <v>3055.922</v>
      </c>
      <c r="Q28" s="54" t="s">
        <v>444</v>
      </c>
      <c r="R28" s="96">
        <v>3055.922</v>
      </c>
      <c r="S28" s="56" t="s">
        <v>311</v>
      </c>
      <c r="T28" s="57" t="s">
        <v>311</v>
      </c>
      <c r="U28" s="54">
        <v>1</v>
      </c>
      <c r="V28" s="54">
        <v>1</v>
      </c>
      <c r="W28" s="54" t="s">
        <v>419</v>
      </c>
      <c r="X28" s="54" t="s">
        <v>124</v>
      </c>
      <c r="Y28" s="54" t="s">
        <v>635</v>
      </c>
      <c r="Z28" s="54">
        <v>0</v>
      </c>
      <c r="AA28" s="54" t="s">
        <v>635</v>
      </c>
      <c r="AB28" s="96">
        <v>2626.79603</v>
      </c>
      <c r="AC28" s="54" t="s">
        <v>419</v>
      </c>
      <c r="AD28" s="96">
        <v>3152.15524</v>
      </c>
      <c r="AE28" s="96">
        <v>0</v>
      </c>
      <c r="AF28" s="54" t="s">
        <v>65</v>
      </c>
      <c r="AG28" s="54" t="s">
        <v>226</v>
      </c>
      <c r="AH28" s="54" t="s">
        <v>36</v>
      </c>
      <c r="AI28" s="54" t="s">
        <v>36</v>
      </c>
      <c r="AJ28" s="54" t="s">
        <v>122</v>
      </c>
      <c r="AK28" s="53" t="s">
        <v>73</v>
      </c>
      <c r="AL28" s="54" t="s">
        <v>381</v>
      </c>
      <c r="AM28" s="54" t="s">
        <v>381</v>
      </c>
      <c r="AN28" s="54" t="s">
        <v>635</v>
      </c>
      <c r="AO28" s="54" t="s">
        <v>381</v>
      </c>
      <c r="AP28" s="53" t="s">
        <v>62</v>
      </c>
      <c r="AQ28" s="53" t="s">
        <v>62</v>
      </c>
      <c r="AR28" s="54" t="s">
        <v>62</v>
      </c>
      <c r="AS28" s="54" t="s">
        <v>62</v>
      </c>
      <c r="AT28" s="54" t="s">
        <v>152</v>
      </c>
      <c r="AU28" s="54" t="s">
        <v>381</v>
      </c>
      <c r="AV28" s="54" t="s">
        <v>381</v>
      </c>
    </row>
    <row r="29" spans="1:48" ht="91.8" x14ac:dyDescent="0.25">
      <c r="A29" s="54" t="s">
        <v>155</v>
      </c>
      <c r="B29" s="52" t="s">
        <v>306</v>
      </c>
      <c r="C29" s="54" t="s">
        <v>317</v>
      </c>
      <c r="D29" s="54" t="s">
        <v>104</v>
      </c>
      <c r="E29" s="51">
        <v>1</v>
      </c>
      <c r="F29" s="55">
        <v>0</v>
      </c>
      <c r="G29" s="55">
        <v>12.8</v>
      </c>
      <c r="H29" s="55">
        <v>0</v>
      </c>
      <c r="I29" s="55">
        <v>0</v>
      </c>
      <c r="J29" s="55">
        <v>0</v>
      </c>
      <c r="K29" s="55">
        <v>2</v>
      </c>
      <c r="L29" s="51">
        <v>2734</v>
      </c>
      <c r="M29" s="54" t="s">
        <v>506</v>
      </c>
      <c r="N29" s="54" t="s">
        <v>507</v>
      </c>
      <c r="O29" s="58" t="s">
        <v>590</v>
      </c>
      <c r="P29" s="96">
        <v>494.50958000000003</v>
      </c>
      <c r="Q29" s="54" t="s">
        <v>565</v>
      </c>
      <c r="R29" s="96">
        <v>494.50958000000003</v>
      </c>
      <c r="S29" s="56" t="s">
        <v>311</v>
      </c>
      <c r="T29" s="57" t="s">
        <v>311</v>
      </c>
      <c r="U29" s="54">
        <v>1</v>
      </c>
      <c r="V29" s="54">
        <v>1</v>
      </c>
      <c r="W29" s="54" t="s">
        <v>595</v>
      </c>
      <c r="X29" s="54" t="s">
        <v>173</v>
      </c>
      <c r="Y29" s="54" t="s">
        <v>635</v>
      </c>
      <c r="Z29" s="54">
        <v>0</v>
      </c>
      <c r="AA29" s="54" t="s">
        <v>635</v>
      </c>
      <c r="AB29" s="96">
        <v>419.16951999999998</v>
      </c>
      <c r="AC29" s="54" t="s">
        <v>595</v>
      </c>
      <c r="AD29" s="96">
        <v>503.00342000000001</v>
      </c>
      <c r="AE29" s="96">
        <v>0</v>
      </c>
      <c r="AF29" s="54" t="s">
        <v>32</v>
      </c>
      <c r="AG29" s="54" t="s">
        <v>32</v>
      </c>
      <c r="AH29" s="54" t="s">
        <v>120</v>
      </c>
      <c r="AI29" s="54" t="s">
        <v>120</v>
      </c>
      <c r="AJ29" s="54" t="s">
        <v>37</v>
      </c>
      <c r="AK29" s="53" t="s">
        <v>38</v>
      </c>
      <c r="AL29" s="54" t="s">
        <v>381</v>
      </c>
      <c r="AM29" s="54" t="s">
        <v>381</v>
      </c>
      <c r="AN29" s="54" t="s">
        <v>635</v>
      </c>
      <c r="AO29" s="54" t="s">
        <v>381</v>
      </c>
      <c r="AP29" s="53" t="s">
        <v>117</v>
      </c>
      <c r="AQ29" s="53" t="s">
        <v>117</v>
      </c>
      <c r="AR29" s="54" t="s">
        <v>117</v>
      </c>
      <c r="AS29" s="54" t="s">
        <v>117</v>
      </c>
      <c r="AT29" s="54" t="s">
        <v>35</v>
      </c>
      <c r="AU29" s="54" t="s">
        <v>381</v>
      </c>
      <c r="AV29" s="54" t="s">
        <v>381</v>
      </c>
    </row>
    <row r="30" spans="1:48" ht="91.8" x14ac:dyDescent="0.25">
      <c r="A30" s="54" t="s">
        <v>174</v>
      </c>
      <c r="B30" s="52" t="s">
        <v>306</v>
      </c>
      <c r="C30" s="54" t="s">
        <v>317</v>
      </c>
      <c r="D30" s="54" t="s">
        <v>104</v>
      </c>
      <c r="E30" s="51">
        <v>1</v>
      </c>
      <c r="F30" s="55">
        <v>0</v>
      </c>
      <c r="G30" s="55">
        <v>12.8</v>
      </c>
      <c r="H30" s="55">
        <v>0</v>
      </c>
      <c r="I30" s="55">
        <v>0</v>
      </c>
      <c r="J30" s="55">
        <v>0</v>
      </c>
      <c r="K30" s="55">
        <v>2</v>
      </c>
      <c r="L30" s="51">
        <v>2734</v>
      </c>
      <c r="M30" s="54" t="s">
        <v>506</v>
      </c>
      <c r="N30" s="54" t="s">
        <v>507</v>
      </c>
      <c r="O30" s="58" t="s">
        <v>590</v>
      </c>
      <c r="P30" s="96">
        <v>494.50958000000003</v>
      </c>
      <c r="Q30" s="54" t="s">
        <v>565</v>
      </c>
      <c r="R30" s="96">
        <v>494.50958000000003</v>
      </c>
      <c r="S30" s="56" t="s">
        <v>311</v>
      </c>
      <c r="T30" s="57" t="s">
        <v>311</v>
      </c>
      <c r="U30" s="54">
        <v>1</v>
      </c>
      <c r="V30" s="54">
        <v>1</v>
      </c>
      <c r="W30" s="54" t="s">
        <v>595</v>
      </c>
      <c r="X30" s="54" t="s">
        <v>173</v>
      </c>
      <c r="Y30" s="54" t="s">
        <v>635</v>
      </c>
      <c r="Z30" s="54">
        <v>0</v>
      </c>
      <c r="AA30" s="54" t="s">
        <v>635</v>
      </c>
      <c r="AB30" s="96">
        <v>419.16951999999998</v>
      </c>
      <c r="AC30" s="54" t="s">
        <v>595</v>
      </c>
      <c r="AD30" s="96">
        <v>503.00342000000001</v>
      </c>
      <c r="AE30" s="96">
        <v>0</v>
      </c>
      <c r="AF30" s="54" t="s">
        <v>32</v>
      </c>
      <c r="AG30" s="54" t="s">
        <v>32</v>
      </c>
      <c r="AH30" s="54" t="s">
        <v>120</v>
      </c>
      <c r="AI30" s="54" t="s">
        <v>120</v>
      </c>
      <c r="AJ30" s="54" t="s">
        <v>37</v>
      </c>
      <c r="AK30" s="53" t="s">
        <v>38</v>
      </c>
      <c r="AL30" s="54" t="s">
        <v>381</v>
      </c>
      <c r="AM30" s="54" t="s">
        <v>381</v>
      </c>
      <c r="AN30" s="54" t="s">
        <v>635</v>
      </c>
      <c r="AO30" s="54" t="s">
        <v>381</v>
      </c>
      <c r="AP30" s="53" t="s">
        <v>117</v>
      </c>
      <c r="AQ30" s="53" t="s">
        <v>117</v>
      </c>
      <c r="AR30" s="54" t="s">
        <v>117</v>
      </c>
      <c r="AS30" s="54" t="s">
        <v>117</v>
      </c>
      <c r="AT30" s="54" t="s">
        <v>35</v>
      </c>
      <c r="AU30" s="54" t="s">
        <v>381</v>
      </c>
      <c r="AV30" s="54" t="s">
        <v>381</v>
      </c>
    </row>
    <row r="31" spans="1:48" ht="91.8" x14ac:dyDescent="0.25">
      <c r="A31" s="54" t="s">
        <v>185</v>
      </c>
      <c r="B31" s="52" t="s">
        <v>306</v>
      </c>
      <c r="C31" s="54" t="s">
        <v>317</v>
      </c>
      <c r="D31" s="54" t="s">
        <v>104</v>
      </c>
      <c r="E31" s="51">
        <v>1</v>
      </c>
      <c r="F31" s="55">
        <v>0</v>
      </c>
      <c r="G31" s="55">
        <v>12.8</v>
      </c>
      <c r="H31" s="55">
        <v>0</v>
      </c>
      <c r="I31" s="55">
        <v>0</v>
      </c>
      <c r="J31" s="55">
        <v>0</v>
      </c>
      <c r="K31" s="55">
        <v>2</v>
      </c>
      <c r="L31" s="51">
        <v>2734</v>
      </c>
      <c r="M31" s="54" t="s">
        <v>506</v>
      </c>
      <c r="N31" s="54" t="s">
        <v>507</v>
      </c>
      <c r="O31" s="58" t="s">
        <v>590</v>
      </c>
      <c r="P31" s="96">
        <v>494.50958000000003</v>
      </c>
      <c r="Q31" s="54" t="s">
        <v>565</v>
      </c>
      <c r="R31" s="96">
        <v>494.50958000000003</v>
      </c>
      <c r="S31" s="56" t="s">
        <v>311</v>
      </c>
      <c r="T31" s="57" t="s">
        <v>311</v>
      </c>
      <c r="U31" s="54">
        <v>1</v>
      </c>
      <c r="V31" s="54">
        <v>1</v>
      </c>
      <c r="W31" s="54" t="s">
        <v>595</v>
      </c>
      <c r="X31" s="54" t="s">
        <v>173</v>
      </c>
      <c r="Y31" s="54" t="s">
        <v>635</v>
      </c>
      <c r="Z31" s="54">
        <v>0</v>
      </c>
      <c r="AA31" s="54" t="s">
        <v>635</v>
      </c>
      <c r="AB31" s="96">
        <v>419.16951999999998</v>
      </c>
      <c r="AC31" s="54" t="s">
        <v>595</v>
      </c>
      <c r="AD31" s="96">
        <v>503.00342000000001</v>
      </c>
      <c r="AE31" s="96">
        <v>0</v>
      </c>
      <c r="AF31" s="54" t="s">
        <v>32</v>
      </c>
      <c r="AG31" s="54" t="s">
        <v>32</v>
      </c>
      <c r="AH31" s="54" t="s">
        <v>120</v>
      </c>
      <c r="AI31" s="54" t="s">
        <v>120</v>
      </c>
      <c r="AJ31" s="54" t="s">
        <v>37</v>
      </c>
      <c r="AK31" s="53" t="s">
        <v>38</v>
      </c>
      <c r="AL31" s="54" t="s">
        <v>381</v>
      </c>
      <c r="AM31" s="54" t="s">
        <v>381</v>
      </c>
      <c r="AN31" s="54" t="s">
        <v>635</v>
      </c>
      <c r="AO31" s="54" t="s">
        <v>381</v>
      </c>
      <c r="AP31" s="53" t="s">
        <v>117</v>
      </c>
      <c r="AQ31" s="53" t="s">
        <v>117</v>
      </c>
      <c r="AR31" s="54" t="s">
        <v>117</v>
      </c>
      <c r="AS31" s="54" t="s">
        <v>117</v>
      </c>
      <c r="AT31" s="54" t="s">
        <v>35</v>
      </c>
      <c r="AU31" s="54" t="s">
        <v>381</v>
      </c>
      <c r="AV31" s="54" t="s">
        <v>381</v>
      </c>
    </row>
    <row r="32" spans="1:48" ht="91.8" x14ac:dyDescent="0.25">
      <c r="A32" s="54" t="s">
        <v>186</v>
      </c>
      <c r="B32" s="52" t="s">
        <v>306</v>
      </c>
      <c r="C32" s="54" t="s">
        <v>317</v>
      </c>
      <c r="D32" s="54" t="s">
        <v>104</v>
      </c>
      <c r="E32" s="51">
        <v>1</v>
      </c>
      <c r="F32" s="55">
        <v>0</v>
      </c>
      <c r="G32" s="55">
        <v>12.8</v>
      </c>
      <c r="H32" s="55">
        <v>0</v>
      </c>
      <c r="I32" s="55">
        <v>0</v>
      </c>
      <c r="J32" s="55">
        <v>0</v>
      </c>
      <c r="K32" s="55">
        <v>2</v>
      </c>
      <c r="L32" s="51">
        <v>2734</v>
      </c>
      <c r="M32" s="54" t="s">
        <v>506</v>
      </c>
      <c r="N32" s="54" t="s">
        <v>507</v>
      </c>
      <c r="O32" s="58" t="s">
        <v>590</v>
      </c>
      <c r="P32" s="96">
        <v>494.50958000000003</v>
      </c>
      <c r="Q32" s="54" t="s">
        <v>565</v>
      </c>
      <c r="R32" s="96">
        <v>494.50958000000003</v>
      </c>
      <c r="S32" s="56" t="s">
        <v>311</v>
      </c>
      <c r="T32" s="57" t="s">
        <v>311</v>
      </c>
      <c r="U32" s="54">
        <v>1</v>
      </c>
      <c r="V32" s="54">
        <v>1</v>
      </c>
      <c r="W32" s="54" t="s">
        <v>595</v>
      </c>
      <c r="X32" s="54" t="s">
        <v>173</v>
      </c>
      <c r="Y32" s="54" t="s">
        <v>635</v>
      </c>
      <c r="Z32" s="54">
        <v>0</v>
      </c>
      <c r="AA32" s="54" t="s">
        <v>635</v>
      </c>
      <c r="AB32" s="96">
        <v>419.16953000000001</v>
      </c>
      <c r="AC32" s="54" t="s">
        <v>595</v>
      </c>
      <c r="AD32" s="96">
        <v>503.00344000000001</v>
      </c>
      <c r="AE32" s="96">
        <v>0</v>
      </c>
      <c r="AF32" s="54" t="s">
        <v>32</v>
      </c>
      <c r="AG32" s="54" t="s">
        <v>32</v>
      </c>
      <c r="AH32" s="54" t="s">
        <v>120</v>
      </c>
      <c r="AI32" s="54" t="s">
        <v>120</v>
      </c>
      <c r="AJ32" s="54" t="s">
        <v>37</v>
      </c>
      <c r="AK32" s="53" t="s">
        <v>38</v>
      </c>
      <c r="AL32" s="54" t="s">
        <v>381</v>
      </c>
      <c r="AM32" s="54" t="s">
        <v>381</v>
      </c>
      <c r="AN32" s="54" t="s">
        <v>635</v>
      </c>
      <c r="AO32" s="54" t="s">
        <v>381</v>
      </c>
      <c r="AP32" s="53" t="s">
        <v>117</v>
      </c>
      <c r="AQ32" s="53" t="s">
        <v>117</v>
      </c>
      <c r="AR32" s="54" t="s">
        <v>117</v>
      </c>
      <c r="AS32" s="54" t="s">
        <v>117</v>
      </c>
      <c r="AT32" s="54" t="s">
        <v>35</v>
      </c>
      <c r="AU32" s="54" t="s">
        <v>381</v>
      </c>
      <c r="AV32" s="54" t="s">
        <v>381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tabSelected="1" view="pageBreakPreview" topLeftCell="A46" zoomScale="60" zoomScaleNormal="100" workbookViewId="0">
      <selection activeCell="H84" sqref="H84:I84"/>
    </sheetView>
  </sheetViews>
  <sheetFormatPr defaultColWidth="9.109375" defaultRowHeight="13.8" x14ac:dyDescent="0.25"/>
  <cols>
    <col min="1" max="2" width="71.33203125" style="239" customWidth="1"/>
    <col min="3" max="16384" width="9.109375" style="239"/>
  </cols>
  <sheetData>
    <row r="1" spans="1:2" ht="18" x14ac:dyDescent="0.25">
      <c r="B1" s="240" t="s">
        <v>490</v>
      </c>
    </row>
    <row r="2" spans="1:2" ht="18" x14ac:dyDescent="0.35">
      <c r="B2" s="241" t="s">
        <v>621</v>
      </c>
    </row>
    <row r="3" spans="1:2" ht="18" x14ac:dyDescent="0.35">
      <c r="B3" s="241" t="s">
        <v>647</v>
      </c>
    </row>
    <row r="4" spans="1:2" ht="15.6" x14ac:dyDescent="0.3">
      <c r="B4" s="242"/>
    </row>
    <row r="5" spans="1:2" ht="17.399999999999999" x14ac:dyDescent="0.3">
      <c r="A5" s="243" t="s">
        <v>671</v>
      </c>
      <c r="B5" s="243"/>
    </row>
    <row r="6" spans="1:2" ht="17.399999999999999" x14ac:dyDescent="0.3">
      <c r="A6" s="244"/>
      <c r="B6" s="244"/>
    </row>
    <row r="7" spans="1:2" ht="17.399999999999999" x14ac:dyDescent="0.25">
      <c r="A7" s="245" t="s">
        <v>460</v>
      </c>
      <c r="B7" s="245"/>
    </row>
    <row r="8" spans="1:2" ht="17.399999999999999" x14ac:dyDescent="0.25">
      <c r="A8" s="246"/>
      <c r="B8" s="246"/>
    </row>
    <row r="9" spans="1:2" ht="17.399999999999999" x14ac:dyDescent="0.25">
      <c r="A9" s="247" t="s">
        <v>672</v>
      </c>
      <c r="B9" s="247"/>
    </row>
    <row r="10" spans="1:2" ht="15.6" x14ac:dyDescent="0.25">
      <c r="A10" s="248" t="s">
        <v>673</v>
      </c>
      <c r="B10" s="248"/>
    </row>
    <row r="11" spans="1:2" ht="17.399999999999999" x14ac:dyDescent="0.25">
      <c r="A11" s="246"/>
      <c r="B11" s="246"/>
    </row>
    <row r="12" spans="1:2" ht="17.399999999999999" x14ac:dyDescent="0.25">
      <c r="A12" s="247" t="s">
        <v>201</v>
      </c>
      <c r="B12" s="247"/>
    </row>
    <row r="13" spans="1:2" ht="15.6" x14ac:dyDescent="0.25">
      <c r="A13" s="248" t="s">
        <v>674</v>
      </c>
      <c r="B13" s="248"/>
    </row>
    <row r="14" spans="1:2" ht="18" x14ac:dyDescent="0.25">
      <c r="A14" s="249"/>
      <c r="B14" s="249"/>
    </row>
    <row r="15" spans="1:2" ht="71.25" customHeight="1" x14ac:dyDescent="0.25">
      <c r="A15" s="250" t="s">
        <v>534</v>
      </c>
      <c r="B15" s="250"/>
    </row>
    <row r="16" spans="1:2" ht="15.6" x14ac:dyDescent="0.25">
      <c r="A16" s="248" t="s">
        <v>675</v>
      </c>
      <c r="B16" s="248"/>
    </row>
    <row r="17" spans="1:2" ht="15.6" x14ac:dyDescent="0.25">
      <c r="B17" s="251"/>
    </row>
    <row r="18" spans="1:2" x14ac:dyDescent="0.25">
      <c r="A18" s="252" t="s">
        <v>523</v>
      </c>
      <c r="B18" s="253"/>
    </row>
    <row r="19" spans="1:2" ht="15.6" x14ac:dyDescent="0.3">
      <c r="B19" s="242"/>
    </row>
    <row r="20" spans="1:2" ht="14.4" thickBot="1" x14ac:dyDescent="0.3">
      <c r="B20" s="254"/>
    </row>
    <row r="21" spans="1:2" ht="66.75" customHeight="1" thickBot="1" x14ac:dyDescent="0.3">
      <c r="A21" s="226" t="s">
        <v>385</v>
      </c>
      <c r="B21" s="227" t="s">
        <v>534</v>
      </c>
    </row>
    <row r="22" spans="1:2" ht="14.4" thickBot="1" x14ac:dyDescent="0.3">
      <c r="A22" s="226" t="s">
        <v>375</v>
      </c>
      <c r="B22" s="227" t="s">
        <v>379</v>
      </c>
    </row>
    <row r="23" spans="1:2" ht="14.4" thickBot="1" x14ac:dyDescent="0.3">
      <c r="A23" s="226" t="s">
        <v>573</v>
      </c>
      <c r="B23" s="227" t="s">
        <v>532</v>
      </c>
    </row>
    <row r="24" spans="1:2" ht="14.4" thickBot="1" x14ac:dyDescent="0.3">
      <c r="A24" s="226" t="s">
        <v>258</v>
      </c>
      <c r="B24" s="228" t="s">
        <v>693</v>
      </c>
    </row>
    <row r="25" spans="1:2" ht="14.4" thickBot="1" x14ac:dyDescent="0.3">
      <c r="A25" s="226" t="s">
        <v>554</v>
      </c>
      <c r="B25" s="227" t="s">
        <v>104</v>
      </c>
    </row>
    <row r="26" spans="1:2" ht="14.4" thickBot="1" x14ac:dyDescent="0.3">
      <c r="A26" s="227" t="s">
        <v>584</v>
      </c>
      <c r="B26" s="227" t="s">
        <v>694</v>
      </c>
    </row>
    <row r="27" spans="1:2" ht="14.4" thickBot="1" x14ac:dyDescent="0.3">
      <c r="A27" s="229" t="s">
        <v>676</v>
      </c>
      <c r="B27" s="230"/>
    </row>
    <row r="28" spans="1:2" ht="28.2" thickBot="1" x14ac:dyDescent="0.3">
      <c r="A28" s="231" t="s">
        <v>677</v>
      </c>
      <c r="B28" s="232" t="s">
        <v>695</v>
      </c>
    </row>
    <row r="29" spans="1:2" ht="42" thickBot="1" x14ac:dyDescent="0.3">
      <c r="A29" s="231" t="s">
        <v>678</v>
      </c>
      <c r="B29" s="233" t="s">
        <v>696</v>
      </c>
    </row>
    <row r="30" spans="1:2" ht="55.8" thickBot="1" x14ac:dyDescent="0.3">
      <c r="A30" s="231" t="s">
        <v>679</v>
      </c>
      <c r="B30" s="234" t="s">
        <v>697</v>
      </c>
    </row>
    <row r="31" spans="1:2" ht="14.4" thickBot="1" x14ac:dyDescent="0.3">
      <c r="A31" s="229" t="s">
        <v>680</v>
      </c>
      <c r="B31" s="234"/>
    </row>
    <row r="32" spans="1:2" ht="42" thickBot="1" x14ac:dyDescent="0.3">
      <c r="A32" s="231" t="s">
        <v>681</v>
      </c>
      <c r="B32" s="234" t="s">
        <v>698</v>
      </c>
    </row>
    <row r="33" spans="1:2" ht="14.4" thickBot="1" x14ac:dyDescent="0.3">
      <c r="A33" s="229" t="s">
        <v>682</v>
      </c>
      <c r="B33" s="234"/>
    </row>
    <row r="34" spans="1:2" ht="28.2" thickBot="1" x14ac:dyDescent="0.3">
      <c r="A34" s="231" t="s">
        <v>683</v>
      </c>
      <c r="B34" s="234" t="s">
        <v>10</v>
      </c>
    </row>
    <row r="35" spans="1:2" ht="14.4" thickBot="1" x14ac:dyDescent="0.3">
      <c r="A35" s="229" t="s">
        <v>684</v>
      </c>
      <c r="B35" s="231" t="s">
        <v>10</v>
      </c>
    </row>
    <row r="36" spans="1:2" ht="14.4" thickBot="1" x14ac:dyDescent="0.3">
      <c r="A36" s="229" t="s">
        <v>685</v>
      </c>
      <c r="B36" s="231" t="s">
        <v>10</v>
      </c>
    </row>
    <row r="37" spans="1:2" ht="14.4" thickBot="1" x14ac:dyDescent="0.3">
      <c r="A37" s="229"/>
      <c r="B37" s="231"/>
    </row>
    <row r="38" spans="1:2" ht="14.4" thickBot="1" x14ac:dyDescent="0.3">
      <c r="A38" s="235" t="s">
        <v>686</v>
      </c>
      <c r="B38" s="236"/>
    </row>
    <row r="39" spans="1:2" ht="28.2" thickBot="1" x14ac:dyDescent="0.3">
      <c r="A39" s="135" t="s">
        <v>687</v>
      </c>
      <c r="B39" s="237"/>
    </row>
    <row r="40" spans="1:2" ht="14.4" thickBot="1" x14ac:dyDescent="0.3">
      <c r="A40" s="135" t="s">
        <v>688</v>
      </c>
      <c r="B40" s="237"/>
    </row>
    <row r="41" spans="1:2" ht="14.4" thickBot="1" x14ac:dyDescent="0.3">
      <c r="A41" s="135" t="s">
        <v>689</v>
      </c>
      <c r="B41" s="237"/>
    </row>
    <row r="42" spans="1:2" ht="14.4" thickBot="1" x14ac:dyDescent="0.3">
      <c r="A42" s="135" t="s">
        <v>690</v>
      </c>
      <c r="B42" s="237"/>
    </row>
    <row r="43" spans="1:2" ht="14.4" thickBot="1" x14ac:dyDescent="0.3">
      <c r="A43" s="135" t="s">
        <v>547</v>
      </c>
      <c r="B43" s="136">
        <v>238.82724272999999</v>
      </c>
    </row>
    <row r="44" spans="1:2" ht="14.4" thickBot="1" x14ac:dyDescent="0.3">
      <c r="A44" s="135" t="s">
        <v>691</v>
      </c>
      <c r="B44" s="136">
        <v>199.83250784000001</v>
      </c>
    </row>
    <row r="45" spans="1:2" ht="14.4" thickBot="1" x14ac:dyDescent="0.3">
      <c r="A45" s="227" t="s">
        <v>299</v>
      </c>
      <c r="B45" s="227" t="s">
        <v>459</v>
      </c>
    </row>
    <row r="46" spans="1:2" ht="14.4" thickBot="1" x14ac:dyDescent="0.3">
      <c r="A46" s="226" t="s">
        <v>560</v>
      </c>
      <c r="B46" s="238">
        <v>185.70556802999999</v>
      </c>
    </row>
    <row r="47" spans="1:2" ht="28.2" thickBot="1" x14ac:dyDescent="0.3">
      <c r="A47" s="226" t="s">
        <v>692</v>
      </c>
      <c r="B47" s="238">
        <v>190.24372284999998</v>
      </c>
    </row>
    <row r="48" spans="1:2" ht="14.4" thickBot="1" x14ac:dyDescent="0.3">
      <c r="A48" s="227" t="s">
        <v>609</v>
      </c>
      <c r="B48" s="227"/>
    </row>
    <row r="49" spans="1:2" ht="28.2" thickBot="1" x14ac:dyDescent="0.3">
      <c r="A49" s="226" t="s">
        <v>19</v>
      </c>
      <c r="B49" s="227" t="s">
        <v>423</v>
      </c>
    </row>
    <row r="50" spans="1:2" ht="14.4" thickBot="1" x14ac:dyDescent="0.3">
      <c r="A50" s="227" t="s">
        <v>642</v>
      </c>
      <c r="B50" s="238">
        <v>176.815428</v>
      </c>
    </row>
    <row r="51" spans="1:2" ht="13.5" customHeight="1" thickBot="1" x14ac:dyDescent="0.3">
      <c r="A51" s="227" t="s">
        <v>8</v>
      </c>
      <c r="B51" s="255">
        <v>0.99942870963726083</v>
      </c>
    </row>
    <row r="52" spans="1:2" ht="14.4" thickBot="1" x14ac:dyDescent="0.3">
      <c r="A52" s="227" t="s">
        <v>644</v>
      </c>
      <c r="B52" s="238">
        <v>176.71441504999999</v>
      </c>
    </row>
    <row r="53" spans="1:2" ht="14.4" thickBot="1" x14ac:dyDescent="0.3">
      <c r="A53" s="227" t="s">
        <v>645</v>
      </c>
      <c r="B53" s="238">
        <v>147.26201254</v>
      </c>
    </row>
    <row r="54" spans="1:2" ht="28.2" thickBot="1" x14ac:dyDescent="0.3">
      <c r="A54" s="226" t="s">
        <v>19</v>
      </c>
      <c r="B54" s="227" t="s">
        <v>424</v>
      </c>
    </row>
    <row r="55" spans="1:2" ht="14.4" thickBot="1" x14ac:dyDescent="0.3">
      <c r="A55" s="227" t="s">
        <v>642</v>
      </c>
      <c r="B55" s="238">
        <v>3.7259710899999998</v>
      </c>
    </row>
    <row r="56" spans="1:2" ht="14.4" thickBot="1" x14ac:dyDescent="0.3">
      <c r="A56" s="227" t="s">
        <v>8</v>
      </c>
      <c r="B56" s="255">
        <v>1</v>
      </c>
    </row>
    <row r="57" spans="1:2" ht="14.4" thickBot="1" x14ac:dyDescent="0.3">
      <c r="A57" s="227" t="s">
        <v>644</v>
      </c>
      <c r="B57" s="238">
        <v>3.7259710899999998</v>
      </c>
    </row>
    <row r="58" spans="1:2" ht="14.4" thickBot="1" x14ac:dyDescent="0.3">
      <c r="A58" s="227" t="s">
        <v>645</v>
      </c>
      <c r="B58" s="238">
        <v>3.15760262</v>
      </c>
    </row>
    <row r="59" spans="1:2" ht="111" thickBot="1" x14ac:dyDescent="0.3">
      <c r="A59" s="226" t="s">
        <v>19</v>
      </c>
      <c r="B59" s="227" t="s">
        <v>699</v>
      </c>
    </row>
    <row r="60" spans="1:2" ht="14.4" thickBot="1" x14ac:dyDescent="0.3">
      <c r="A60" s="227" t="s">
        <v>642</v>
      </c>
      <c r="B60" s="238">
        <v>27.657807420000012</v>
      </c>
    </row>
    <row r="61" spans="1:2" ht="14.4" thickBot="1" x14ac:dyDescent="0.3">
      <c r="A61" s="227" t="s">
        <v>8</v>
      </c>
      <c r="B61" s="255">
        <v>0.17594939056814063</v>
      </c>
    </row>
    <row r="62" spans="1:2" ht="14.4" thickBot="1" x14ac:dyDescent="0.3">
      <c r="A62" s="227" t="s">
        <v>644</v>
      </c>
      <c r="B62" s="238">
        <v>4.86637436</v>
      </c>
    </row>
    <row r="63" spans="1:2" ht="14.4" thickBot="1" x14ac:dyDescent="0.3">
      <c r="A63" s="227" t="s">
        <v>645</v>
      </c>
      <c r="B63" s="238">
        <v>23.048172850000011</v>
      </c>
    </row>
    <row r="64" spans="1:2" ht="28.2" hidden="1" thickBot="1" x14ac:dyDescent="0.3">
      <c r="A64" s="226" t="s">
        <v>20</v>
      </c>
      <c r="B64" s="227"/>
    </row>
    <row r="65" spans="1:2" ht="14.4" hidden="1" thickBot="1" x14ac:dyDescent="0.3">
      <c r="A65" s="227" t="s">
        <v>642</v>
      </c>
      <c r="B65" s="238"/>
    </row>
    <row r="66" spans="1:2" ht="14.4" hidden="1" thickBot="1" x14ac:dyDescent="0.3">
      <c r="A66" s="227" t="s">
        <v>8</v>
      </c>
      <c r="B66" s="238"/>
    </row>
    <row r="67" spans="1:2" ht="15.75" hidden="1" customHeight="1" thickBot="1" x14ac:dyDescent="0.3">
      <c r="A67" s="227" t="s">
        <v>644</v>
      </c>
      <c r="B67" s="238"/>
    </row>
    <row r="68" spans="1:2" ht="14.4" hidden="1" thickBot="1" x14ac:dyDescent="0.3">
      <c r="A68" s="227" t="s">
        <v>645</v>
      </c>
      <c r="B68" s="238"/>
    </row>
    <row r="69" spans="1:2" ht="28.2" hidden="1" thickBot="1" x14ac:dyDescent="0.3">
      <c r="A69" s="226" t="s">
        <v>21</v>
      </c>
      <c r="B69" s="227"/>
    </row>
    <row r="70" spans="1:2" ht="14.4" hidden="1" thickBot="1" x14ac:dyDescent="0.3">
      <c r="A70" s="227" t="s">
        <v>642</v>
      </c>
      <c r="B70" s="238"/>
    </row>
    <row r="71" spans="1:2" ht="14.4" hidden="1" thickBot="1" x14ac:dyDescent="0.3">
      <c r="A71" s="227" t="s">
        <v>8</v>
      </c>
      <c r="B71" s="238"/>
    </row>
    <row r="72" spans="1:2" ht="14.4" hidden="1" thickBot="1" x14ac:dyDescent="0.3">
      <c r="A72" s="227" t="s">
        <v>644</v>
      </c>
      <c r="B72" s="238"/>
    </row>
    <row r="73" spans="1:2" ht="14.4" hidden="1" thickBot="1" x14ac:dyDescent="0.3">
      <c r="A73" s="227" t="s">
        <v>645</v>
      </c>
      <c r="B73" s="256"/>
    </row>
    <row r="74" spans="1:2" ht="28.2" thickBot="1" x14ac:dyDescent="0.3">
      <c r="A74" s="226" t="s">
        <v>6</v>
      </c>
      <c r="B74" s="257">
        <v>1</v>
      </c>
    </row>
    <row r="75" spans="1:2" ht="14.4" thickBot="1" x14ac:dyDescent="0.3">
      <c r="A75" s="227" t="s">
        <v>609</v>
      </c>
      <c r="B75" s="258"/>
    </row>
    <row r="76" spans="1:2" ht="14.4" thickBot="1" x14ac:dyDescent="0.3">
      <c r="A76" s="227" t="s">
        <v>11</v>
      </c>
      <c r="B76" s="258">
        <v>1</v>
      </c>
    </row>
    <row r="77" spans="1:2" ht="14.4" thickBot="1" x14ac:dyDescent="0.3">
      <c r="A77" s="227" t="s">
        <v>23</v>
      </c>
      <c r="B77" s="258">
        <v>1</v>
      </c>
    </row>
    <row r="78" spans="1:2" ht="14.4" thickBot="1" x14ac:dyDescent="0.3">
      <c r="A78" s="227" t="s">
        <v>28</v>
      </c>
      <c r="B78" s="258">
        <v>1</v>
      </c>
    </row>
    <row r="79" spans="1:2" ht="14.4" thickBot="1" x14ac:dyDescent="0.3">
      <c r="A79" s="227" t="s">
        <v>7</v>
      </c>
      <c r="B79" s="238"/>
    </row>
    <row r="80" spans="1:2" ht="14.4" thickBot="1" x14ac:dyDescent="0.3">
      <c r="A80" s="226" t="s">
        <v>612</v>
      </c>
      <c r="B80" s="238">
        <v>185.3067605</v>
      </c>
    </row>
    <row r="81" spans="1:2" ht="14.4" thickBot="1" x14ac:dyDescent="0.3">
      <c r="A81" s="226" t="s">
        <v>5</v>
      </c>
      <c r="B81" s="258">
        <v>0.91181872080359172</v>
      </c>
    </row>
    <row r="82" spans="1:2" ht="14.4" thickBot="1" x14ac:dyDescent="0.3">
      <c r="A82" s="226" t="s">
        <v>613</v>
      </c>
      <c r="B82" s="238">
        <v>173.46778800999999</v>
      </c>
    </row>
    <row r="83" spans="1:2" ht="14.4" thickBot="1" x14ac:dyDescent="0.3">
      <c r="A83" s="227" t="s">
        <v>580</v>
      </c>
      <c r="B83" s="227"/>
    </row>
    <row r="84" spans="1:2" ht="28.5" customHeight="1" thickBot="1" x14ac:dyDescent="0.3">
      <c r="A84" s="227" t="s">
        <v>17</v>
      </c>
      <c r="B84" s="227" t="s">
        <v>590</v>
      </c>
    </row>
    <row r="85" spans="1:2" ht="14.4" thickBot="1" x14ac:dyDescent="0.3">
      <c r="A85" s="227" t="s">
        <v>27</v>
      </c>
      <c r="B85" s="227" t="s">
        <v>424</v>
      </c>
    </row>
    <row r="86" spans="1:2" ht="14.4" thickBot="1" x14ac:dyDescent="0.3">
      <c r="A86" s="227" t="s">
        <v>31</v>
      </c>
      <c r="B86" s="227" t="s">
        <v>635</v>
      </c>
    </row>
    <row r="87" spans="1:2" ht="14.4" thickBot="1" x14ac:dyDescent="0.3">
      <c r="A87" s="227" t="s">
        <v>22</v>
      </c>
      <c r="B87" s="227" t="s">
        <v>423</v>
      </c>
    </row>
    <row r="88" spans="1:2" ht="14.4" thickBot="1" x14ac:dyDescent="0.3">
      <c r="A88" s="227" t="s">
        <v>24</v>
      </c>
      <c r="B88" s="227" t="s">
        <v>635</v>
      </c>
    </row>
    <row r="89" spans="1:2" ht="14.4" thickBot="1" x14ac:dyDescent="0.3">
      <c r="A89" s="227" t="s">
        <v>461</v>
      </c>
      <c r="B89" s="227" t="s">
        <v>635</v>
      </c>
    </row>
    <row r="90" spans="1:2" ht="28.2" thickBot="1" x14ac:dyDescent="0.3">
      <c r="A90" s="226" t="s">
        <v>340</v>
      </c>
      <c r="B90" s="238">
        <v>0</v>
      </c>
    </row>
    <row r="91" spans="1:2" ht="14.4" thickBot="1" x14ac:dyDescent="0.3">
      <c r="A91" s="227" t="s">
        <v>609</v>
      </c>
      <c r="B91" s="227"/>
    </row>
    <row r="92" spans="1:2" ht="14.4" thickBot="1" x14ac:dyDescent="0.3">
      <c r="A92" s="227" t="s">
        <v>30</v>
      </c>
      <c r="B92" s="238">
        <v>0</v>
      </c>
    </row>
    <row r="93" spans="1:2" ht="14.4" thickBot="1" x14ac:dyDescent="0.3">
      <c r="A93" s="227" t="s">
        <v>18</v>
      </c>
      <c r="B93" s="238">
        <v>0</v>
      </c>
    </row>
    <row r="94" spans="1:2" ht="14.4" thickBot="1" x14ac:dyDescent="0.3">
      <c r="A94" s="226" t="s">
        <v>447</v>
      </c>
      <c r="B94" s="227" t="s">
        <v>635</v>
      </c>
    </row>
    <row r="95" spans="1:2" ht="14.4" thickBot="1" x14ac:dyDescent="0.3">
      <c r="A95" s="227" t="s">
        <v>281</v>
      </c>
      <c r="B95" s="227"/>
    </row>
    <row r="96" spans="1:2" ht="14.4" thickBot="1" x14ac:dyDescent="0.3">
      <c r="A96" s="227" t="s">
        <v>13</v>
      </c>
      <c r="B96" s="227" t="s">
        <v>635</v>
      </c>
    </row>
    <row r="97" spans="1:2" ht="14.4" thickBot="1" x14ac:dyDescent="0.3">
      <c r="A97" s="227" t="s">
        <v>16</v>
      </c>
      <c r="B97" s="227" t="s">
        <v>635</v>
      </c>
    </row>
    <row r="98" spans="1:2" ht="14.4" thickBot="1" x14ac:dyDescent="0.3">
      <c r="A98" s="227" t="s">
        <v>26</v>
      </c>
      <c r="B98" s="227" t="s">
        <v>635</v>
      </c>
    </row>
    <row r="99" spans="1:2" ht="14.4" thickBot="1" x14ac:dyDescent="0.3">
      <c r="A99" s="226" t="s">
        <v>586</v>
      </c>
      <c r="B99" s="227" t="s">
        <v>526</v>
      </c>
    </row>
    <row r="100" spans="1:2" ht="28.2" thickBot="1" x14ac:dyDescent="0.3">
      <c r="A100" s="227" t="s">
        <v>587</v>
      </c>
      <c r="B100" s="227"/>
    </row>
    <row r="101" spans="1:2" ht="14.4" thickBot="1" x14ac:dyDescent="0.3">
      <c r="A101" s="227" t="s">
        <v>12</v>
      </c>
      <c r="B101" s="227" t="s">
        <v>635</v>
      </c>
    </row>
    <row r="102" spans="1:2" ht="14.4" thickBot="1" x14ac:dyDescent="0.3">
      <c r="A102" s="227" t="s">
        <v>29</v>
      </c>
      <c r="B102" s="227" t="s">
        <v>635</v>
      </c>
    </row>
    <row r="103" spans="1:2" ht="14.4" thickBot="1" x14ac:dyDescent="0.3">
      <c r="A103" s="227" t="s">
        <v>25</v>
      </c>
      <c r="B103" s="227" t="s">
        <v>635</v>
      </c>
    </row>
    <row r="104" spans="1:2" ht="14.4" thickBot="1" x14ac:dyDescent="0.3">
      <c r="A104" s="227" t="s">
        <v>14</v>
      </c>
      <c r="B104" s="227" t="s">
        <v>635</v>
      </c>
    </row>
    <row r="105" spans="1:2" ht="14.4" thickBot="1" x14ac:dyDescent="0.3">
      <c r="A105" s="227" t="s">
        <v>15</v>
      </c>
      <c r="B105" s="227" t="s">
        <v>635</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5" sqref="A5"/>
    </sheetView>
  </sheetViews>
  <sheetFormatPr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94" customWidth="1"/>
    <col min="18" max="18" width="27" style="94" customWidth="1"/>
    <col min="19" max="19" width="43" customWidth="1"/>
    <col min="20" max="28" width="9.33203125" customWidth="1"/>
  </cols>
  <sheetData>
    <row r="1" spans="1:28" ht="18.75" customHeight="1" x14ac:dyDescent="0.3">
      <c r="A1" s="11"/>
      <c r="Q1" s="93"/>
      <c r="R1" s="93"/>
      <c r="S1" s="19" t="s">
        <v>490</v>
      </c>
    </row>
    <row r="2" spans="1:28" ht="18.75" customHeight="1" x14ac:dyDescent="0.35">
      <c r="A2" s="11"/>
      <c r="Q2" s="93"/>
      <c r="R2" s="93"/>
      <c r="S2" s="9" t="s">
        <v>621</v>
      </c>
    </row>
    <row r="3" spans="1:28" ht="18" x14ac:dyDescent="0.35">
      <c r="Q3" s="93"/>
      <c r="R3" s="93"/>
      <c r="S3" s="9" t="s">
        <v>648</v>
      </c>
    </row>
    <row r="4" spans="1:28" ht="18.75" customHeight="1" x14ac:dyDescent="0.3">
      <c r="A4" s="143" t="s">
        <v>671</v>
      </c>
      <c r="B4" s="143"/>
      <c r="C4" s="143"/>
      <c r="D4" s="143"/>
      <c r="E4" s="143"/>
      <c r="F4" s="143"/>
      <c r="G4" s="143"/>
      <c r="H4" s="143"/>
      <c r="I4" s="143"/>
      <c r="J4" s="143"/>
      <c r="K4" s="143"/>
      <c r="L4" s="143"/>
      <c r="M4" s="143"/>
      <c r="N4" s="143"/>
      <c r="O4" s="143"/>
      <c r="P4" s="143"/>
      <c r="Q4" s="143"/>
      <c r="R4" s="143"/>
      <c r="S4" s="143"/>
    </row>
    <row r="5" spans="1:28" ht="15.6" x14ac:dyDescent="0.3">
      <c r="A5" s="10"/>
      <c r="Q5" s="93"/>
      <c r="R5" s="93"/>
    </row>
    <row r="6" spans="1:28" ht="17.399999999999999" x14ac:dyDescent="0.3">
      <c r="A6" s="144" t="s">
        <v>460</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7.399999999999999" x14ac:dyDescent="0.3">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7.399999999999999" x14ac:dyDescent="0.3">
      <c r="A8" s="142" t="s">
        <v>509</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7.399999999999999" x14ac:dyDescent="0.3">
      <c r="A9" s="140" t="s">
        <v>2</v>
      </c>
      <c r="B9" s="140"/>
      <c r="C9" s="140"/>
      <c r="D9" s="140"/>
      <c r="E9" s="140"/>
      <c r="F9" s="140"/>
      <c r="G9" s="140"/>
      <c r="H9" s="140"/>
      <c r="I9" s="140"/>
      <c r="J9" s="140"/>
      <c r="K9" s="140"/>
      <c r="L9" s="140"/>
      <c r="M9" s="140"/>
      <c r="N9" s="140"/>
      <c r="O9" s="140"/>
      <c r="P9" s="140"/>
      <c r="Q9" s="140"/>
      <c r="R9" s="140"/>
      <c r="S9" s="140"/>
      <c r="T9" s="8"/>
      <c r="U9" s="8"/>
      <c r="V9" s="8"/>
      <c r="W9" s="8"/>
      <c r="X9" s="8"/>
      <c r="Y9" s="8"/>
      <c r="Z9" s="8"/>
      <c r="AA9" s="8"/>
      <c r="AB9" s="8"/>
    </row>
    <row r="10" spans="1:28" ht="17.399999999999999" x14ac:dyDescent="0.3">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7.399999999999999" x14ac:dyDescent="0.3">
      <c r="A11" s="142" t="s">
        <v>201</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7.399999999999999" x14ac:dyDescent="0.3">
      <c r="A12" s="140" t="s">
        <v>0</v>
      </c>
      <c r="B12" s="140"/>
      <c r="C12" s="140"/>
      <c r="D12" s="140"/>
      <c r="E12" s="140"/>
      <c r="F12" s="140"/>
      <c r="G12" s="140"/>
      <c r="H12" s="140"/>
      <c r="I12" s="140"/>
      <c r="J12" s="140"/>
      <c r="K12" s="140"/>
      <c r="L12" s="140"/>
      <c r="M12" s="140"/>
      <c r="N12" s="140"/>
      <c r="O12" s="140"/>
      <c r="P12" s="140"/>
      <c r="Q12" s="140"/>
      <c r="R12" s="140"/>
      <c r="S12" s="140"/>
      <c r="T12" s="8"/>
      <c r="U12" s="8"/>
      <c r="V12" s="8"/>
      <c r="W12" s="8"/>
      <c r="X12" s="8"/>
      <c r="Y12" s="8"/>
      <c r="Z12" s="8"/>
      <c r="AA12" s="8"/>
      <c r="AB12" s="8"/>
    </row>
    <row r="13" spans="1:28" ht="15.75" customHeight="1" x14ac:dyDescent="0.3">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7.399999999999999" x14ac:dyDescent="0.3">
      <c r="A14" s="142" t="s">
        <v>534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3">
      <c r="A15" s="140" t="s">
        <v>1</v>
      </c>
      <c r="B15" s="140"/>
      <c r="C15" s="140"/>
      <c r="D15" s="140"/>
      <c r="E15" s="140"/>
      <c r="F15" s="140"/>
      <c r="G15" s="140"/>
      <c r="H15" s="140"/>
      <c r="I15" s="140"/>
      <c r="J15" s="140"/>
      <c r="K15" s="140"/>
      <c r="L15" s="140"/>
      <c r="M15" s="140"/>
      <c r="N15" s="140"/>
      <c r="O15" s="140"/>
      <c r="P15" s="140"/>
      <c r="Q15" s="140"/>
      <c r="R15" s="140"/>
      <c r="S15" s="140"/>
      <c r="T15" s="3"/>
      <c r="U15" s="3"/>
      <c r="V15" s="3"/>
      <c r="W15" s="3"/>
      <c r="X15" s="3"/>
      <c r="Y15" s="3"/>
      <c r="Z15" s="3"/>
      <c r="AA15" s="3"/>
      <c r="AB15" s="3"/>
    </row>
    <row r="16" spans="1:28" ht="15" customHeight="1" x14ac:dyDescent="0.3">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3">
      <c r="A17" s="141" t="s">
        <v>513</v>
      </c>
      <c r="B17" s="141"/>
      <c r="C17" s="141"/>
      <c r="D17" s="141"/>
      <c r="E17" s="141"/>
      <c r="F17" s="141"/>
      <c r="G17" s="141"/>
      <c r="H17" s="141"/>
      <c r="I17" s="141"/>
      <c r="J17" s="141"/>
      <c r="K17" s="141"/>
      <c r="L17" s="141"/>
      <c r="M17" s="141"/>
      <c r="N17" s="141"/>
      <c r="O17" s="141"/>
      <c r="P17" s="141"/>
      <c r="Q17" s="141"/>
      <c r="R17" s="141"/>
      <c r="S17" s="141"/>
      <c r="T17" s="4"/>
      <c r="U17" s="4"/>
      <c r="V17" s="4"/>
      <c r="W17" s="4"/>
      <c r="X17" s="4"/>
      <c r="Y17" s="4"/>
      <c r="Z17" s="4"/>
      <c r="AA17" s="4"/>
      <c r="AB17" s="4"/>
    </row>
    <row r="18" spans="1:28" ht="15" customHeight="1" x14ac:dyDescent="0.3">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3">
      <c r="A19" s="146" t="s">
        <v>668</v>
      </c>
      <c r="B19" s="146" t="s">
        <v>527</v>
      </c>
      <c r="C19" s="149" t="s">
        <v>530</v>
      </c>
      <c r="D19" s="146" t="s">
        <v>551</v>
      </c>
      <c r="E19" s="146" t="s">
        <v>374</v>
      </c>
      <c r="F19" s="146" t="s">
        <v>392</v>
      </c>
      <c r="G19" s="146" t="s">
        <v>389</v>
      </c>
      <c r="H19" s="146" t="s">
        <v>367</v>
      </c>
      <c r="I19" s="146" t="s">
        <v>369</v>
      </c>
      <c r="J19" s="146" t="s">
        <v>368</v>
      </c>
      <c r="K19" s="146" t="s">
        <v>408</v>
      </c>
      <c r="L19" s="146" t="s">
        <v>313</v>
      </c>
      <c r="M19" s="146" t="s">
        <v>378</v>
      </c>
      <c r="N19" s="146" t="s">
        <v>339</v>
      </c>
      <c r="O19" s="146" t="s">
        <v>377</v>
      </c>
      <c r="P19" s="146" t="s">
        <v>338</v>
      </c>
      <c r="Q19" s="146" t="s">
        <v>550</v>
      </c>
      <c r="R19" s="146"/>
      <c r="S19" s="145" t="s">
        <v>524</v>
      </c>
      <c r="T19" s="2"/>
      <c r="U19" s="2"/>
      <c r="V19" s="2"/>
      <c r="W19" s="2"/>
      <c r="X19" s="2"/>
      <c r="Y19" s="2"/>
    </row>
    <row r="20" spans="1:28" ht="180.75" customHeight="1" x14ac:dyDescent="0.3">
      <c r="A20" s="146"/>
      <c r="B20" s="146"/>
      <c r="C20" s="150"/>
      <c r="D20" s="146"/>
      <c r="E20" s="146"/>
      <c r="F20" s="146"/>
      <c r="G20" s="146"/>
      <c r="H20" s="146"/>
      <c r="I20" s="146"/>
      <c r="J20" s="146"/>
      <c r="K20" s="146"/>
      <c r="L20" s="146"/>
      <c r="M20" s="146"/>
      <c r="N20" s="146"/>
      <c r="O20" s="146"/>
      <c r="P20" s="146"/>
      <c r="Q20" s="20" t="s">
        <v>663</v>
      </c>
      <c r="R20" s="21" t="s">
        <v>614</v>
      </c>
      <c r="S20" s="145"/>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39</v>
      </c>
      <c r="B22" s="49" t="s">
        <v>635</v>
      </c>
      <c r="C22" s="49" t="s">
        <v>635</v>
      </c>
      <c r="D22" s="49" t="s">
        <v>635</v>
      </c>
      <c r="E22" s="49" t="s">
        <v>635</v>
      </c>
      <c r="F22" s="49" t="s">
        <v>635</v>
      </c>
      <c r="G22" s="49" t="s">
        <v>635</v>
      </c>
      <c r="H22" s="104">
        <v>0</v>
      </c>
      <c r="I22" s="104">
        <v>0</v>
      </c>
      <c r="J22" s="104">
        <v>0</v>
      </c>
      <c r="K22" s="104">
        <v>0</v>
      </c>
      <c r="L22" s="49" t="s">
        <v>32</v>
      </c>
      <c r="M22" s="104">
        <v>0</v>
      </c>
      <c r="N22" s="104">
        <v>0</v>
      </c>
      <c r="O22" s="104">
        <v>0</v>
      </c>
      <c r="P22" s="104">
        <v>0</v>
      </c>
      <c r="Q22" s="49" t="s">
        <v>635</v>
      </c>
      <c r="R22" s="49" t="s">
        <v>635</v>
      </c>
      <c r="S22" s="99">
        <v>0</v>
      </c>
      <c r="T22" s="2"/>
      <c r="U22" s="2"/>
      <c r="V22" s="2"/>
      <c r="W22" s="2"/>
      <c r="X22" s="50"/>
      <c r="Y22" s="50"/>
      <c r="Z22" s="50"/>
      <c r="AA22" s="50"/>
      <c r="AB22" s="50"/>
    </row>
    <row r="23" spans="1:28" ht="15.6" x14ac:dyDescent="0.3">
      <c r="A23" s="49"/>
      <c r="B23" s="95" t="s">
        <v>263</v>
      </c>
      <c r="C23" s="49"/>
      <c r="D23" s="49"/>
      <c r="E23" s="49"/>
      <c r="F23" s="49"/>
      <c r="G23" s="49"/>
      <c r="H23" s="97" t="s">
        <v>33</v>
      </c>
      <c r="I23" s="97" t="s">
        <v>33</v>
      </c>
      <c r="J23" s="97" t="s">
        <v>33</v>
      </c>
      <c r="K23" s="97"/>
      <c r="L23" s="49"/>
      <c r="M23" s="97" t="s">
        <v>33</v>
      </c>
      <c r="N23" s="98" t="s">
        <v>33</v>
      </c>
      <c r="O23" s="97" t="s">
        <v>33</v>
      </c>
      <c r="P23" s="98" t="s">
        <v>33</v>
      </c>
      <c r="Q23" s="49"/>
      <c r="R23" s="49"/>
      <c r="S23" s="9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6"/>
  <sheetViews>
    <sheetView zoomScaleNormal="100" zoomScaleSheetLayoutView="100" workbookViewId="0">
      <selection activeCell="A7" sqref="A7"/>
    </sheetView>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490</v>
      </c>
    </row>
    <row r="3" spans="1:20" ht="18.75" customHeight="1" x14ac:dyDescent="0.35">
      <c r="A3" s="11"/>
      <c r="H3" s="6"/>
      <c r="T3" s="9" t="s">
        <v>621</v>
      </c>
    </row>
    <row r="4" spans="1:20" ht="18.75" customHeight="1" x14ac:dyDescent="0.35">
      <c r="A4" s="11"/>
      <c r="H4" s="6"/>
      <c r="T4" s="9" t="s">
        <v>648</v>
      </c>
    </row>
    <row r="5" spans="1:20" ht="18.75" customHeight="1" x14ac:dyDescent="0.35">
      <c r="A5" s="11"/>
      <c r="H5" s="6"/>
      <c r="T5" s="9"/>
    </row>
    <row r="6" spans="1:20" x14ac:dyDescent="0.3">
      <c r="A6" s="143" t="s">
        <v>671</v>
      </c>
      <c r="B6" s="143"/>
      <c r="C6" s="143"/>
      <c r="D6" s="143"/>
      <c r="E6" s="143"/>
      <c r="F6" s="143"/>
      <c r="G6" s="143"/>
      <c r="H6" s="143"/>
      <c r="I6" s="143"/>
      <c r="J6" s="143"/>
      <c r="K6" s="143"/>
      <c r="L6" s="143"/>
      <c r="M6" s="143"/>
      <c r="N6" s="143"/>
      <c r="O6" s="143"/>
      <c r="P6" s="143"/>
      <c r="Q6" s="143"/>
      <c r="R6" s="143"/>
      <c r="S6" s="143"/>
      <c r="T6" s="143"/>
    </row>
    <row r="7" spans="1:20" x14ac:dyDescent="0.3">
      <c r="A7" s="10"/>
      <c r="H7" s="6"/>
    </row>
    <row r="8" spans="1:20" ht="17.399999999999999" x14ac:dyDescent="0.3">
      <c r="A8" s="144" t="s">
        <v>460</v>
      </c>
      <c r="B8" s="144"/>
      <c r="C8" s="144"/>
      <c r="D8" s="144"/>
      <c r="E8" s="144"/>
      <c r="F8" s="144"/>
      <c r="G8" s="144"/>
      <c r="H8" s="144"/>
      <c r="I8" s="144"/>
      <c r="J8" s="144"/>
      <c r="K8" s="144"/>
      <c r="L8" s="144"/>
      <c r="M8" s="144"/>
      <c r="N8" s="144"/>
      <c r="O8" s="144"/>
      <c r="P8" s="144"/>
      <c r="Q8" s="144"/>
      <c r="R8" s="144"/>
      <c r="S8" s="144"/>
      <c r="T8" s="144"/>
    </row>
    <row r="9" spans="1:20" ht="17.399999999999999" x14ac:dyDescent="0.3">
      <c r="A9" s="144"/>
      <c r="B9" s="144"/>
      <c r="C9" s="144"/>
      <c r="D9" s="144"/>
      <c r="E9" s="144"/>
      <c r="F9" s="144"/>
      <c r="G9" s="144"/>
      <c r="H9" s="144"/>
      <c r="I9" s="144"/>
      <c r="J9" s="144"/>
      <c r="K9" s="144"/>
      <c r="L9" s="144"/>
      <c r="M9" s="144"/>
      <c r="N9" s="144"/>
      <c r="O9" s="144"/>
      <c r="P9" s="144"/>
      <c r="Q9" s="144"/>
      <c r="R9" s="144"/>
      <c r="S9" s="144"/>
      <c r="T9" s="144"/>
    </row>
    <row r="10" spans="1:20" ht="18.75" customHeight="1" x14ac:dyDescent="0.3">
      <c r="A10" s="142" t="s">
        <v>509</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3">
      <c r="A11" s="140" t="s">
        <v>2</v>
      </c>
      <c r="B11" s="140"/>
      <c r="C11" s="140"/>
      <c r="D11" s="140"/>
      <c r="E11" s="140"/>
      <c r="F11" s="140"/>
      <c r="G11" s="140"/>
      <c r="H11" s="140"/>
      <c r="I11" s="140"/>
      <c r="J11" s="140"/>
      <c r="K11" s="140"/>
      <c r="L11" s="140"/>
      <c r="M11" s="140"/>
      <c r="N11" s="140"/>
      <c r="O11" s="140"/>
      <c r="P11" s="140"/>
      <c r="Q11" s="140"/>
      <c r="R11" s="140"/>
      <c r="S11" s="140"/>
      <c r="T11" s="140"/>
    </row>
    <row r="12" spans="1:20" ht="17.399999999999999" x14ac:dyDescent="0.3">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3">
      <c r="A13" s="142" t="s">
        <v>201</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3">
      <c r="A14" s="140" t="s">
        <v>0</v>
      </c>
      <c r="B14" s="140"/>
      <c r="C14" s="140"/>
      <c r="D14" s="140"/>
      <c r="E14" s="140"/>
      <c r="F14" s="140"/>
      <c r="G14" s="140"/>
      <c r="H14" s="140"/>
      <c r="I14" s="140"/>
      <c r="J14" s="140"/>
      <c r="K14" s="140"/>
      <c r="L14" s="140"/>
      <c r="M14" s="140"/>
      <c r="N14" s="140"/>
      <c r="O14" s="140"/>
      <c r="P14" s="140"/>
      <c r="Q14" s="140"/>
      <c r="R14" s="140"/>
      <c r="S14" s="140"/>
      <c r="T14" s="140"/>
    </row>
    <row r="15" spans="1:20" ht="15.75" customHeight="1" x14ac:dyDescent="0.3">
      <c r="A15" s="147"/>
      <c r="B15" s="147"/>
      <c r="C15" s="147"/>
      <c r="D15" s="147"/>
      <c r="E15" s="147"/>
      <c r="F15" s="147"/>
      <c r="G15" s="147"/>
      <c r="H15" s="147"/>
      <c r="I15" s="147"/>
      <c r="J15" s="147"/>
      <c r="K15" s="147"/>
      <c r="L15" s="147"/>
      <c r="M15" s="147"/>
      <c r="N15" s="147"/>
      <c r="O15" s="147"/>
      <c r="P15" s="147"/>
      <c r="Q15" s="147"/>
      <c r="R15" s="147"/>
      <c r="S15" s="147"/>
      <c r="T15" s="147"/>
    </row>
    <row r="16" spans="1:20" ht="17.399999999999999" x14ac:dyDescent="0.3">
      <c r="A16" s="142" t="s">
        <v>534</v>
      </c>
      <c r="B16" s="142"/>
      <c r="C16" s="142"/>
      <c r="D16" s="142"/>
      <c r="E16" s="142"/>
      <c r="F16" s="142"/>
      <c r="G16" s="142"/>
      <c r="H16" s="142"/>
      <c r="I16" s="142"/>
      <c r="J16" s="142"/>
      <c r="K16" s="142"/>
      <c r="L16" s="142"/>
      <c r="M16" s="142"/>
      <c r="N16" s="142"/>
      <c r="O16" s="142"/>
      <c r="P16" s="142"/>
      <c r="Q16" s="142"/>
      <c r="R16" s="142"/>
      <c r="S16" s="142"/>
      <c r="T16" s="142"/>
    </row>
    <row r="17" spans="1:20" ht="15" customHeight="1" x14ac:dyDescent="0.3">
      <c r="A17" s="140" t="s">
        <v>1</v>
      </c>
      <c r="B17" s="140"/>
      <c r="C17" s="140"/>
      <c r="D17" s="140"/>
      <c r="E17" s="140"/>
      <c r="F17" s="140"/>
      <c r="G17" s="140"/>
      <c r="H17" s="140"/>
      <c r="I17" s="140"/>
      <c r="J17" s="140"/>
      <c r="K17" s="140"/>
      <c r="L17" s="140"/>
      <c r="M17" s="140"/>
      <c r="N17" s="140"/>
      <c r="O17" s="140"/>
      <c r="P17" s="140"/>
      <c r="Q17" s="140"/>
      <c r="R17" s="140"/>
      <c r="S17" s="140"/>
      <c r="T17" s="140"/>
    </row>
    <row r="18" spans="1:20" ht="15" customHeight="1" x14ac:dyDescent="0.3">
      <c r="A18" s="147"/>
      <c r="B18" s="147"/>
      <c r="C18" s="147"/>
      <c r="D18" s="147"/>
      <c r="E18" s="147"/>
      <c r="F18" s="147"/>
      <c r="G18" s="147"/>
      <c r="H18" s="147"/>
      <c r="I18" s="147"/>
      <c r="J18" s="147"/>
      <c r="K18" s="147"/>
      <c r="L18" s="147"/>
      <c r="M18" s="147"/>
      <c r="N18" s="147"/>
      <c r="O18" s="147"/>
      <c r="P18" s="147"/>
      <c r="Q18" s="147"/>
      <c r="R18" s="147"/>
      <c r="S18" s="147"/>
      <c r="T18" s="147"/>
    </row>
    <row r="19" spans="1:20" ht="15" customHeight="1" x14ac:dyDescent="0.3">
      <c r="A19" s="142" t="s">
        <v>514</v>
      </c>
      <c r="B19" s="142"/>
      <c r="C19" s="142"/>
      <c r="D19" s="142"/>
      <c r="E19" s="142"/>
      <c r="F19" s="142"/>
      <c r="G19" s="142"/>
      <c r="H19" s="142"/>
      <c r="I19" s="142"/>
      <c r="J19" s="142"/>
      <c r="K19" s="142"/>
      <c r="L19" s="142"/>
      <c r="M19" s="142"/>
      <c r="N19" s="142"/>
      <c r="O19" s="142"/>
      <c r="P19" s="142"/>
      <c r="Q19" s="142"/>
      <c r="R19" s="142"/>
      <c r="S19" s="142"/>
      <c r="T19" s="142"/>
    </row>
    <row r="20" spans="1:20" ht="21" customHeight="1" x14ac:dyDescent="0.3">
      <c r="A20" s="151"/>
      <c r="B20" s="151"/>
      <c r="C20" s="151"/>
      <c r="D20" s="151"/>
      <c r="E20" s="151"/>
      <c r="F20" s="151"/>
      <c r="G20" s="151"/>
      <c r="H20" s="151"/>
      <c r="I20" s="151"/>
      <c r="J20" s="151"/>
      <c r="K20" s="151"/>
      <c r="L20" s="151"/>
      <c r="M20" s="151"/>
      <c r="N20" s="151"/>
      <c r="O20" s="151"/>
      <c r="P20" s="151"/>
      <c r="Q20" s="151"/>
      <c r="R20" s="151"/>
      <c r="S20" s="151"/>
      <c r="T20" s="151"/>
    </row>
    <row r="21" spans="1:20" ht="46.5" customHeight="1" x14ac:dyDescent="0.3">
      <c r="A21" s="161" t="s">
        <v>668</v>
      </c>
      <c r="B21" s="155" t="s">
        <v>297</v>
      </c>
      <c r="C21" s="156"/>
      <c r="D21" s="159" t="s">
        <v>261</v>
      </c>
      <c r="E21" s="155" t="s">
        <v>571</v>
      </c>
      <c r="F21" s="156"/>
      <c r="G21" s="155" t="s">
        <v>295</v>
      </c>
      <c r="H21" s="156"/>
      <c r="I21" s="155" t="s">
        <v>274</v>
      </c>
      <c r="J21" s="156"/>
      <c r="K21" s="159" t="s">
        <v>272</v>
      </c>
      <c r="L21" s="155" t="s">
        <v>415</v>
      </c>
      <c r="M21" s="156"/>
      <c r="N21" s="155" t="s">
        <v>414</v>
      </c>
      <c r="O21" s="156"/>
      <c r="P21" s="159" t="s">
        <v>271</v>
      </c>
      <c r="Q21" s="152" t="s">
        <v>569</v>
      </c>
      <c r="R21" s="153"/>
      <c r="S21" s="154" t="s">
        <v>568</v>
      </c>
      <c r="T21" s="154"/>
    </row>
    <row r="22" spans="1:20" ht="204.75" customHeight="1" x14ac:dyDescent="0.3">
      <c r="A22" s="162"/>
      <c r="B22" s="157"/>
      <c r="C22" s="158"/>
      <c r="D22" s="164"/>
      <c r="E22" s="157"/>
      <c r="F22" s="158"/>
      <c r="G22" s="157"/>
      <c r="H22" s="158"/>
      <c r="I22" s="157"/>
      <c r="J22" s="158"/>
      <c r="K22" s="160"/>
      <c r="L22" s="157"/>
      <c r="M22" s="158"/>
      <c r="N22" s="157"/>
      <c r="O22" s="158"/>
      <c r="P22" s="160"/>
      <c r="Q22" s="37" t="s">
        <v>630</v>
      </c>
      <c r="R22" s="37" t="s">
        <v>618</v>
      </c>
      <c r="S22" s="37" t="s">
        <v>631</v>
      </c>
      <c r="T22" s="37" t="s">
        <v>619</v>
      </c>
    </row>
    <row r="23" spans="1:20" ht="51.75" customHeight="1" x14ac:dyDescent="0.3">
      <c r="A23" s="163"/>
      <c r="B23" s="37" t="s">
        <v>298</v>
      </c>
      <c r="C23" s="37" t="s">
        <v>478</v>
      </c>
      <c r="D23" s="160"/>
      <c r="E23" s="37" t="s">
        <v>298</v>
      </c>
      <c r="F23" s="37" t="s">
        <v>478</v>
      </c>
      <c r="G23" s="37" t="s">
        <v>298</v>
      </c>
      <c r="H23" s="37" t="s">
        <v>478</v>
      </c>
      <c r="I23" s="37" t="s">
        <v>298</v>
      </c>
      <c r="J23" s="37" t="s">
        <v>478</v>
      </c>
      <c r="K23" s="37" t="s">
        <v>298</v>
      </c>
      <c r="L23" s="37" t="s">
        <v>298</v>
      </c>
      <c r="M23" s="37" t="s">
        <v>478</v>
      </c>
      <c r="N23" s="37" t="s">
        <v>298</v>
      </c>
      <c r="O23" s="37" t="s">
        <v>478</v>
      </c>
      <c r="P23" s="43" t="s">
        <v>298</v>
      </c>
      <c r="Q23" s="37" t="s">
        <v>298</v>
      </c>
      <c r="R23" s="37" t="s">
        <v>298</v>
      </c>
      <c r="S23" s="37" t="s">
        <v>298</v>
      </c>
      <c r="T23" s="37" t="s">
        <v>298</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39</v>
      </c>
      <c r="B25" s="74" t="s">
        <v>458</v>
      </c>
      <c r="C25" s="74" t="s">
        <v>458</v>
      </c>
      <c r="D25" s="74" t="s">
        <v>265</v>
      </c>
      <c r="E25" s="74" t="s">
        <v>372</v>
      </c>
      <c r="F25" s="74" t="s">
        <v>255</v>
      </c>
      <c r="G25" s="74" t="s">
        <v>352</v>
      </c>
      <c r="H25" s="74" t="s">
        <v>240</v>
      </c>
      <c r="I25" s="74" t="s">
        <v>78</v>
      </c>
      <c r="J25" s="74" t="s">
        <v>100</v>
      </c>
      <c r="K25" s="74" t="s">
        <v>78</v>
      </c>
      <c r="L25" s="74">
        <v>6</v>
      </c>
      <c r="M25" s="74">
        <v>6</v>
      </c>
      <c r="N25" s="74">
        <v>0</v>
      </c>
      <c r="O25" s="74">
        <v>0</v>
      </c>
      <c r="P25" s="74" t="s">
        <v>95</v>
      </c>
      <c r="Q25" s="74" t="s">
        <v>501</v>
      </c>
      <c r="R25" s="74" t="s">
        <v>455</v>
      </c>
      <c r="S25" s="74" t="s">
        <v>501</v>
      </c>
      <c r="T25" s="74" t="s">
        <v>456</v>
      </c>
    </row>
    <row r="26" spans="1:20" ht="78" x14ac:dyDescent="0.3">
      <c r="A26" s="28" t="s">
        <v>83</v>
      </c>
      <c r="B26" s="74" t="s">
        <v>458</v>
      </c>
      <c r="C26" s="74" t="s">
        <v>458</v>
      </c>
      <c r="D26" s="74" t="s">
        <v>265</v>
      </c>
      <c r="E26" s="74" t="s">
        <v>372</v>
      </c>
      <c r="F26" s="74" t="s">
        <v>255</v>
      </c>
      <c r="G26" s="74" t="s">
        <v>353</v>
      </c>
      <c r="H26" s="74" t="s">
        <v>241</v>
      </c>
      <c r="I26" s="74" t="s">
        <v>78</v>
      </c>
      <c r="J26" s="74" t="s">
        <v>100</v>
      </c>
      <c r="K26" s="74" t="s">
        <v>78</v>
      </c>
      <c r="L26" s="74">
        <v>6</v>
      </c>
      <c r="M26" s="74">
        <v>6</v>
      </c>
      <c r="N26" s="74">
        <v>0</v>
      </c>
      <c r="O26" s="74">
        <v>0</v>
      </c>
      <c r="P26" s="74" t="s">
        <v>95</v>
      </c>
      <c r="Q26" s="74" t="s">
        <v>501</v>
      </c>
      <c r="R26" s="74" t="s">
        <v>455</v>
      </c>
      <c r="S26" s="74" t="s">
        <v>501</v>
      </c>
      <c r="T26" s="74" t="s">
        <v>456</v>
      </c>
    </row>
    <row r="27" spans="1:20" ht="78" x14ac:dyDescent="0.3">
      <c r="A27" s="28" t="s">
        <v>129</v>
      </c>
      <c r="B27" s="74" t="s">
        <v>458</v>
      </c>
      <c r="C27" s="74" t="s">
        <v>458</v>
      </c>
      <c r="D27" s="74" t="s">
        <v>265</v>
      </c>
      <c r="E27" s="74" t="s">
        <v>372</v>
      </c>
      <c r="F27" s="74" t="s">
        <v>255</v>
      </c>
      <c r="G27" s="74" t="s">
        <v>354</v>
      </c>
      <c r="H27" s="74" t="s">
        <v>242</v>
      </c>
      <c r="I27" s="74" t="s">
        <v>78</v>
      </c>
      <c r="J27" s="74" t="s">
        <v>100</v>
      </c>
      <c r="K27" s="74" t="s">
        <v>78</v>
      </c>
      <c r="L27" s="74">
        <v>6</v>
      </c>
      <c r="M27" s="74">
        <v>6</v>
      </c>
      <c r="N27" s="74">
        <v>0</v>
      </c>
      <c r="O27" s="74">
        <v>0</v>
      </c>
      <c r="P27" s="74" t="s">
        <v>95</v>
      </c>
      <c r="Q27" s="74" t="s">
        <v>501</v>
      </c>
      <c r="R27" s="74" t="s">
        <v>455</v>
      </c>
      <c r="S27" s="74" t="s">
        <v>501</v>
      </c>
      <c r="T27" s="74" t="s">
        <v>456</v>
      </c>
    </row>
    <row r="28" spans="1:20" ht="78" x14ac:dyDescent="0.3">
      <c r="A28" s="28" t="s">
        <v>155</v>
      </c>
      <c r="B28" s="74" t="s">
        <v>458</v>
      </c>
      <c r="C28" s="74" t="s">
        <v>458</v>
      </c>
      <c r="D28" s="74" t="s">
        <v>265</v>
      </c>
      <c r="E28" s="74" t="s">
        <v>372</v>
      </c>
      <c r="F28" s="74" t="s">
        <v>255</v>
      </c>
      <c r="G28" s="74" t="s">
        <v>539</v>
      </c>
      <c r="H28" s="74" t="s">
        <v>538</v>
      </c>
      <c r="I28" s="74" t="s">
        <v>78</v>
      </c>
      <c r="J28" s="74" t="s">
        <v>100</v>
      </c>
      <c r="K28" s="74" t="s">
        <v>78</v>
      </c>
      <c r="L28" s="74">
        <v>6</v>
      </c>
      <c r="M28" s="74">
        <v>6</v>
      </c>
      <c r="N28" s="74">
        <v>0</v>
      </c>
      <c r="O28" s="74">
        <v>0</v>
      </c>
      <c r="P28" s="74" t="s">
        <v>95</v>
      </c>
      <c r="Q28" s="74" t="s">
        <v>501</v>
      </c>
      <c r="R28" s="74" t="s">
        <v>455</v>
      </c>
      <c r="S28" s="74" t="s">
        <v>501</v>
      </c>
      <c r="T28" s="74" t="s">
        <v>456</v>
      </c>
    </row>
    <row r="29" spans="1:20" ht="78" x14ac:dyDescent="0.3">
      <c r="A29" s="28" t="s">
        <v>174</v>
      </c>
      <c r="B29" s="74" t="s">
        <v>458</v>
      </c>
      <c r="C29" s="74" t="s">
        <v>458</v>
      </c>
      <c r="D29" s="74" t="s">
        <v>265</v>
      </c>
      <c r="E29" s="74" t="s">
        <v>372</v>
      </c>
      <c r="F29" s="74" t="s">
        <v>255</v>
      </c>
      <c r="G29" s="74" t="s">
        <v>356</v>
      </c>
      <c r="H29" s="74" t="s">
        <v>244</v>
      </c>
      <c r="I29" s="74" t="s">
        <v>78</v>
      </c>
      <c r="J29" s="74" t="s">
        <v>100</v>
      </c>
      <c r="K29" s="74" t="s">
        <v>78</v>
      </c>
      <c r="L29" s="74">
        <v>6</v>
      </c>
      <c r="M29" s="74">
        <v>6</v>
      </c>
      <c r="N29" s="74">
        <v>0</v>
      </c>
      <c r="O29" s="74">
        <v>0</v>
      </c>
      <c r="P29" s="74" t="s">
        <v>95</v>
      </c>
      <c r="Q29" s="74" t="s">
        <v>501</v>
      </c>
      <c r="R29" s="74" t="s">
        <v>455</v>
      </c>
      <c r="S29" s="74" t="s">
        <v>501</v>
      </c>
      <c r="T29" s="74" t="s">
        <v>456</v>
      </c>
    </row>
    <row r="30" spans="1:20" ht="78" x14ac:dyDescent="0.3">
      <c r="A30" s="28" t="s">
        <v>185</v>
      </c>
      <c r="B30" s="74" t="s">
        <v>458</v>
      </c>
      <c r="C30" s="74" t="s">
        <v>458</v>
      </c>
      <c r="D30" s="74" t="s">
        <v>265</v>
      </c>
      <c r="E30" s="74" t="s">
        <v>372</v>
      </c>
      <c r="F30" s="74" t="s">
        <v>255</v>
      </c>
      <c r="G30" s="74" t="s">
        <v>357</v>
      </c>
      <c r="H30" s="74" t="s">
        <v>245</v>
      </c>
      <c r="I30" s="74" t="s">
        <v>78</v>
      </c>
      <c r="J30" s="74" t="s">
        <v>100</v>
      </c>
      <c r="K30" s="74" t="s">
        <v>78</v>
      </c>
      <c r="L30" s="74">
        <v>6</v>
      </c>
      <c r="M30" s="74">
        <v>6</v>
      </c>
      <c r="N30" s="74">
        <v>0</v>
      </c>
      <c r="O30" s="74">
        <v>0</v>
      </c>
      <c r="P30" s="74" t="s">
        <v>95</v>
      </c>
      <c r="Q30" s="74" t="s">
        <v>501</v>
      </c>
      <c r="R30" s="74" t="s">
        <v>455</v>
      </c>
      <c r="S30" s="74" t="s">
        <v>501</v>
      </c>
      <c r="T30" s="74" t="s">
        <v>456</v>
      </c>
    </row>
    <row r="31" spans="1:20" ht="78" x14ac:dyDescent="0.3">
      <c r="A31" s="28" t="s">
        <v>186</v>
      </c>
      <c r="B31" s="74" t="s">
        <v>458</v>
      </c>
      <c r="C31" s="74" t="s">
        <v>458</v>
      </c>
      <c r="D31" s="74" t="s">
        <v>265</v>
      </c>
      <c r="E31" s="74" t="s">
        <v>372</v>
      </c>
      <c r="F31" s="74" t="s">
        <v>255</v>
      </c>
      <c r="G31" s="74" t="s">
        <v>358</v>
      </c>
      <c r="H31" s="74" t="s">
        <v>246</v>
      </c>
      <c r="I31" s="74" t="s">
        <v>78</v>
      </c>
      <c r="J31" s="74" t="s">
        <v>100</v>
      </c>
      <c r="K31" s="74" t="s">
        <v>78</v>
      </c>
      <c r="L31" s="74">
        <v>6</v>
      </c>
      <c r="M31" s="74">
        <v>6</v>
      </c>
      <c r="N31" s="74">
        <v>0</v>
      </c>
      <c r="O31" s="74">
        <v>0</v>
      </c>
      <c r="P31" s="74" t="s">
        <v>95</v>
      </c>
      <c r="Q31" s="74" t="s">
        <v>501</v>
      </c>
      <c r="R31" s="74" t="s">
        <v>455</v>
      </c>
      <c r="S31" s="74" t="s">
        <v>501</v>
      </c>
      <c r="T31" s="74" t="s">
        <v>456</v>
      </c>
    </row>
    <row r="32" spans="1:20" ht="78" x14ac:dyDescent="0.3">
      <c r="A32" s="28" t="s">
        <v>192</v>
      </c>
      <c r="B32" s="74" t="s">
        <v>458</v>
      </c>
      <c r="C32" s="74" t="s">
        <v>458</v>
      </c>
      <c r="D32" s="74" t="s">
        <v>265</v>
      </c>
      <c r="E32" s="74" t="s">
        <v>372</v>
      </c>
      <c r="F32" s="74" t="s">
        <v>255</v>
      </c>
      <c r="G32" s="74" t="s">
        <v>359</v>
      </c>
      <c r="H32" s="74" t="s">
        <v>247</v>
      </c>
      <c r="I32" s="74" t="s">
        <v>78</v>
      </c>
      <c r="J32" s="74" t="s">
        <v>100</v>
      </c>
      <c r="K32" s="74" t="s">
        <v>78</v>
      </c>
      <c r="L32" s="74">
        <v>6</v>
      </c>
      <c r="M32" s="74">
        <v>6</v>
      </c>
      <c r="N32" s="74">
        <v>0</v>
      </c>
      <c r="O32" s="74">
        <v>0</v>
      </c>
      <c r="P32" s="74" t="s">
        <v>95</v>
      </c>
      <c r="Q32" s="74" t="s">
        <v>501</v>
      </c>
      <c r="R32" s="74" t="s">
        <v>455</v>
      </c>
      <c r="S32" s="74" t="s">
        <v>501</v>
      </c>
      <c r="T32" s="74" t="s">
        <v>456</v>
      </c>
    </row>
    <row r="33" spans="1:20" ht="78" x14ac:dyDescent="0.3">
      <c r="A33" s="28" t="s">
        <v>193</v>
      </c>
      <c r="B33" s="74" t="s">
        <v>458</v>
      </c>
      <c r="C33" s="74" t="s">
        <v>458</v>
      </c>
      <c r="D33" s="74" t="s">
        <v>265</v>
      </c>
      <c r="E33" s="74" t="s">
        <v>255</v>
      </c>
      <c r="F33" s="74" t="s">
        <v>255</v>
      </c>
      <c r="G33" s="74" t="s">
        <v>248</v>
      </c>
      <c r="H33" s="74" t="s">
        <v>248</v>
      </c>
      <c r="I33" s="74" t="s">
        <v>94</v>
      </c>
      <c r="J33" s="74" t="s">
        <v>94</v>
      </c>
      <c r="K33" s="74" t="s">
        <v>94</v>
      </c>
      <c r="L33" s="74">
        <v>6</v>
      </c>
      <c r="M33" s="74">
        <v>6</v>
      </c>
      <c r="N33" s="74">
        <v>0</v>
      </c>
      <c r="O33" s="74">
        <v>0</v>
      </c>
      <c r="P33" s="74" t="s">
        <v>635</v>
      </c>
      <c r="Q33" s="74" t="s">
        <v>411</v>
      </c>
      <c r="R33" s="74" t="s">
        <v>411</v>
      </c>
      <c r="S33" s="74" t="s">
        <v>411</v>
      </c>
      <c r="T33" s="74" t="s">
        <v>411</v>
      </c>
    </row>
    <row r="34" spans="1:20" ht="78" x14ac:dyDescent="0.3">
      <c r="A34" s="28" t="s">
        <v>57</v>
      </c>
      <c r="B34" s="74" t="s">
        <v>458</v>
      </c>
      <c r="C34" s="74" t="s">
        <v>458</v>
      </c>
      <c r="D34" s="74" t="s">
        <v>265</v>
      </c>
      <c r="E34" s="74" t="s">
        <v>255</v>
      </c>
      <c r="F34" s="74" t="s">
        <v>255</v>
      </c>
      <c r="G34" s="74" t="s">
        <v>249</v>
      </c>
      <c r="H34" s="74" t="s">
        <v>249</v>
      </c>
      <c r="I34" s="74" t="s">
        <v>94</v>
      </c>
      <c r="J34" s="74" t="s">
        <v>94</v>
      </c>
      <c r="K34" s="74" t="s">
        <v>94</v>
      </c>
      <c r="L34" s="74">
        <v>6</v>
      </c>
      <c r="M34" s="74">
        <v>6</v>
      </c>
      <c r="N34" s="74">
        <v>0</v>
      </c>
      <c r="O34" s="74">
        <v>0</v>
      </c>
      <c r="P34" s="74" t="s">
        <v>635</v>
      </c>
      <c r="Q34" s="74" t="s">
        <v>411</v>
      </c>
      <c r="R34" s="74" t="s">
        <v>411</v>
      </c>
      <c r="S34" s="74" t="s">
        <v>411</v>
      </c>
      <c r="T34" s="74" t="s">
        <v>411</v>
      </c>
    </row>
    <row r="35" spans="1:20" ht="78" x14ac:dyDescent="0.3">
      <c r="A35" s="28" t="s">
        <v>59</v>
      </c>
      <c r="B35" s="74" t="s">
        <v>458</v>
      </c>
      <c r="C35" s="74" t="s">
        <v>458</v>
      </c>
      <c r="D35" s="74" t="s">
        <v>265</v>
      </c>
      <c r="E35" s="74" t="s">
        <v>372</v>
      </c>
      <c r="F35" s="74" t="s">
        <v>255</v>
      </c>
      <c r="G35" s="74" t="s">
        <v>355</v>
      </c>
      <c r="H35" s="74" t="s">
        <v>243</v>
      </c>
      <c r="I35" s="74" t="s">
        <v>78</v>
      </c>
      <c r="J35" s="74" t="s">
        <v>100</v>
      </c>
      <c r="K35" s="74" t="s">
        <v>78</v>
      </c>
      <c r="L35" s="74">
        <v>6</v>
      </c>
      <c r="M35" s="74">
        <v>6</v>
      </c>
      <c r="N35" s="74">
        <v>0</v>
      </c>
      <c r="O35" s="74">
        <v>0</v>
      </c>
      <c r="P35" s="74" t="s">
        <v>95</v>
      </c>
      <c r="Q35" s="74" t="s">
        <v>501</v>
      </c>
      <c r="R35" s="74" t="s">
        <v>455</v>
      </c>
      <c r="S35" s="74" t="s">
        <v>501</v>
      </c>
      <c r="T35" s="74" t="s">
        <v>456</v>
      </c>
    </row>
    <row r="36" spans="1:20" ht="78" x14ac:dyDescent="0.3">
      <c r="A36" s="28" t="s">
        <v>61</v>
      </c>
      <c r="B36" s="74" t="s">
        <v>458</v>
      </c>
      <c r="C36" s="74" t="s">
        <v>458</v>
      </c>
      <c r="D36" s="74" t="s">
        <v>265</v>
      </c>
      <c r="E36" s="74" t="s">
        <v>372</v>
      </c>
      <c r="F36" s="74" t="s">
        <v>255</v>
      </c>
      <c r="G36" s="74" t="s">
        <v>355</v>
      </c>
      <c r="H36" s="74" t="s">
        <v>243</v>
      </c>
      <c r="I36" s="74" t="s">
        <v>78</v>
      </c>
      <c r="J36" s="74" t="s">
        <v>100</v>
      </c>
      <c r="K36" s="74" t="s">
        <v>78</v>
      </c>
      <c r="L36" s="74">
        <v>6</v>
      </c>
      <c r="M36" s="74">
        <v>6</v>
      </c>
      <c r="N36" s="74">
        <v>0</v>
      </c>
      <c r="O36" s="74">
        <v>0</v>
      </c>
      <c r="P36" s="74" t="s">
        <v>95</v>
      </c>
      <c r="Q36" s="74" t="s">
        <v>501</v>
      </c>
      <c r="R36" s="74" t="s">
        <v>455</v>
      </c>
      <c r="S36" s="74" t="s">
        <v>501</v>
      </c>
      <c r="T36" s="74" t="s">
        <v>456</v>
      </c>
    </row>
    <row r="37" spans="1:20" ht="78" x14ac:dyDescent="0.3">
      <c r="A37" s="28" t="s">
        <v>63</v>
      </c>
      <c r="B37" s="74" t="s">
        <v>458</v>
      </c>
      <c r="C37" s="74" t="s">
        <v>458</v>
      </c>
      <c r="D37" s="74" t="s">
        <v>265</v>
      </c>
      <c r="E37" s="74" t="s">
        <v>372</v>
      </c>
      <c r="F37" s="74" t="s">
        <v>255</v>
      </c>
      <c r="G37" s="74" t="s">
        <v>355</v>
      </c>
      <c r="H37" s="74" t="s">
        <v>243</v>
      </c>
      <c r="I37" s="74" t="s">
        <v>78</v>
      </c>
      <c r="J37" s="74" t="s">
        <v>100</v>
      </c>
      <c r="K37" s="74" t="s">
        <v>78</v>
      </c>
      <c r="L37" s="74">
        <v>6</v>
      </c>
      <c r="M37" s="74">
        <v>6</v>
      </c>
      <c r="N37" s="74">
        <v>0</v>
      </c>
      <c r="O37" s="74">
        <v>0</v>
      </c>
      <c r="P37" s="74" t="s">
        <v>95</v>
      </c>
      <c r="Q37" s="74" t="s">
        <v>501</v>
      </c>
      <c r="R37" s="74" t="s">
        <v>455</v>
      </c>
      <c r="S37" s="74" t="s">
        <v>501</v>
      </c>
      <c r="T37" s="74" t="s">
        <v>456</v>
      </c>
    </row>
    <row r="38" spans="1:20" ht="78" x14ac:dyDescent="0.3">
      <c r="A38" s="28" t="s">
        <v>66</v>
      </c>
      <c r="B38" s="74" t="s">
        <v>458</v>
      </c>
      <c r="C38" s="74" t="s">
        <v>458</v>
      </c>
      <c r="D38" s="74" t="s">
        <v>265</v>
      </c>
      <c r="E38" s="74" t="s">
        <v>372</v>
      </c>
      <c r="F38" s="74" t="s">
        <v>255</v>
      </c>
      <c r="G38" s="74" t="s">
        <v>355</v>
      </c>
      <c r="H38" s="74" t="s">
        <v>243</v>
      </c>
      <c r="I38" s="74" t="s">
        <v>78</v>
      </c>
      <c r="J38" s="74" t="s">
        <v>100</v>
      </c>
      <c r="K38" s="74" t="s">
        <v>78</v>
      </c>
      <c r="L38" s="74">
        <v>6</v>
      </c>
      <c r="M38" s="74">
        <v>6</v>
      </c>
      <c r="N38" s="74">
        <v>0</v>
      </c>
      <c r="O38" s="74">
        <v>0</v>
      </c>
      <c r="P38" s="74" t="s">
        <v>95</v>
      </c>
      <c r="Q38" s="74" t="s">
        <v>501</v>
      </c>
      <c r="R38" s="74" t="s">
        <v>455</v>
      </c>
      <c r="S38" s="74" t="s">
        <v>501</v>
      </c>
      <c r="T38" s="74" t="s">
        <v>456</v>
      </c>
    </row>
    <row r="39" spans="1:20" ht="78" x14ac:dyDescent="0.3">
      <c r="A39" s="28" t="s">
        <v>68</v>
      </c>
      <c r="B39" s="74" t="s">
        <v>458</v>
      </c>
      <c r="C39" s="74" t="s">
        <v>458</v>
      </c>
      <c r="D39" s="74" t="s">
        <v>265</v>
      </c>
      <c r="E39" s="74" t="s">
        <v>372</v>
      </c>
      <c r="F39" s="74" t="s">
        <v>255</v>
      </c>
      <c r="G39" s="74" t="s">
        <v>349</v>
      </c>
      <c r="H39" s="74" t="s">
        <v>237</v>
      </c>
      <c r="I39" s="74" t="s">
        <v>78</v>
      </c>
      <c r="J39" s="74" t="s">
        <v>100</v>
      </c>
      <c r="K39" s="74" t="s">
        <v>78</v>
      </c>
      <c r="L39" s="74">
        <v>35</v>
      </c>
      <c r="M39" s="74">
        <v>35</v>
      </c>
      <c r="N39" s="74">
        <v>0</v>
      </c>
      <c r="O39" s="74">
        <v>0</v>
      </c>
      <c r="P39" s="74" t="s">
        <v>95</v>
      </c>
      <c r="Q39" s="74" t="s">
        <v>501</v>
      </c>
      <c r="R39" s="74" t="s">
        <v>455</v>
      </c>
      <c r="S39" s="74" t="s">
        <v>501</v>
      </c>
      <c r="T39" s="74" t="s">
        <v>456</v>
      </c>
    </row>
    <row r="40" spans="1:20" ht="78" x14ac:dyDescent="0.3">
      <c r="A40" s="28" t="s">
        <v>70</v>
      </c>
      <c r="B40" s="74" t="s">
        <v>458</v>
      </c>
      <c r="C40" s="74" t="s">
        <v>458</v>
      </c>
      <c r="D40" s="74" t="s">
        <v>265</v>
      </c>
      <c r="E40" s="74" t="s">
        <v>372</v>
      </c>
      <c r="F40" s="74" t="s">
        <v>255</v>
      </c>
      <c r="G40" s="74" t="s">
        <v>350</v>
      </c>
      <c r="H40" s="74" t="s">
        <v>238</v>
      </c>
      <c r="I40" s="74" t="s">
        <v>78</v>
      </c>
      <c r="J40" s="74" t="s">
        <v>100</v>
      </c>
      <c r="K40" s="74" t="s">
        <v>78</v>
      </c>
      <c r="L40" s="74">
        <v>35</v>
      </c>
      <c r="M40" s="74">
        <v>35</v>
      </c>
      <c r="N40" s="74">
        <v>0</v>
      </c>
      <c r="O40" s="74">
        <v>0</v>
      </c>
      <c r="P40" s="74" t="s">
        <v>95</v>
      </c>
      <c r="Q40" s="74" t="s">
        <v>501</v>
      </c>
      <c r="R40" s="74" t="s">
        <v>455</v>
      </c>
      <c r="S40" s="74" t="s">
        <v>501</v>
      </c>
      <c r="T40" s="74" t="s">
        <v>456</v>
      </c>
    </row>
    <row r="41" spans="1:20" ht="78" x14ac:dyDescent="0.3">
      <c r="A41" s="28" t="s">
        <v>74</v>
      </c>
      <c r="B41" s="74" t="s">
        <v>458</v>
      </c>
      <c r="C41" s="74" t="s">
        <v>458</v>
      </c>
      <c r="D41" s="74" t="s">
        <v>265</v>
      </c>
      <c r="E41" s="74" t="s">
        <v>372</v>
      </c>
      <c r="F41" s="74" t="s">
        <v>255</v>
      </c>
      <c r="G41" s="74" t="s">
        <v>351</v>
      </c>
      <c r="H41" s="74" t="s">
        <v>239</v>
      </c>
      <c r="I41" s="74" t="s">
        <v>78</v>
      </c>
      <c r="J41" s="74" t="s">
        <v>100</v>
      </c>
      <c r="K41" s="74" t="s">
        <v>78</v>
      </c>
      <c r="L41" s="74">
        <v>35</v>
      </c>
      <c r="M41" s="74">
        <v>35</v>
      </c>
      <c r="N41" s="74">
        <v>0</v>
      </c>
      <c r="O41" s="74">
        <v>0</v>
      </c>
      <c r="P41" s="74" t="s">
        <v>95</v>
      </c>
      <c r="Q41" s="74" t="s">
        <v>501</v>
      </c>
      <c r="R41" s="74" t="s">
        <v>455</v>
      </c>
      <c r="S41" s="74" t="s">
        <v>501</v>
      </c>
      <c r="T41" s="74" t="s">
        <v>456</v>
      </c>
    </row>
    <row r="42" spans="1:20" ht="109.2" x14ac:dyDescent="0.3">
      <c r="A42" s="28" t="s">
        <v>75</v>
      </c>
      <c r="B42" s="74" t="s">
        <v>458</v>
      </c>
      <c r="C42" s="74" t="s">
        <v>458</v>
      </c>
      <c r="D42" s="74" t="s">
        <v>265</v>
      </c>
      <c r="E42" s="74" t="s">
        <v>372</v>
      </c>
      <c r="F42" s="74" t="s">
        <v>255</v>
      </c>
      <c r="G42" s="74" t="s">
        <v>348</v>
      </c>
      <c r="H42" s="74" t="s">
        <v>236</v>
      </c>
      <c r="I42" s="74" t="s">
        <v>78</v>
      </c>
      <c r="J42" s="74" t="s">
        <v>100</v>
      </c>
      <c r="K42" s="74" t="s">
        <v>78</v>
      </c>
      <c r="L42" s="74">
        <v>35</v>
      </c>
      <c r="M42" s="74">
        <v>35</v>
      </c>
      <c r="N42" s="74">
        <v>0</v>
      </c>
      <c r="O42" s="74">
        <v>0</v>
      </c>
      <c r="P42" s="74" t="s">
        <v>95</v>
      </c>
      <c r="Q42" s="74" t="s">
        <v>501</v>
      </c>
      <c r="R42" s="74" t="s">
        <v>455</v>
      </c>
      <c r="S42" s="74" t="s">
        <v>501</v>
      </c>
      <c r="T42" s="74" t="s">
        <v>456</v>
      </c>
    </row>
    <row r="43" spans="1:20" ht="93.6" x14ac:dyDescent="0.3">
      <c r="A43" s="28" t="s">
        <v>77</v>
      </c>
      <c r="B43" s="74" t="s">
        <v>458</v>
      </c>
      <c r="C43" s="74" t="s">
        <v>458</v>
      </c>
      <c r="D43" s="74" t="s">
        <v>265</v>
      </c>
      <c r="E43" s="74" t="s">
        <v>372</v>
      </c>
      <c r="F43" s="74" t="s">
        <v>255</v>
      </c>
      <c r="G43" s="74" t="s">
        <v>253</v>
      </c>
      <c r="H43" s="74" t="s">
        <v>250</v>
      </c>
      <c r="I43" s="74" t="s">
        <v>78</v>
      </c>
      <c r="J43" s="74" t="s">
        <v>100</v>
      </c>
      <c r="K43" s="74" t="s">
        <v>78</v>
      </c>
      <c r="L43" s="74">
        <v>35</v>
      </c>
      <c r="M43" s="74">
        <v>35</v>
      </c>
      <c r="N43" s="74">
        <v>0</v>
      </c>
      <c r="O43" s="74">
        <v>0</v>
      </c>
      <c r="P43" s="74" t="s">
        <v>95</v>
      </c>
      <c r="Q43" s="74" t="s">
        <v>501</v>
      </c>
      <c r="R43" s="74" t="s">
        <v>455</v>
      </c>
      <c r="S43" s="74" t="s">
        <v>501</v>
      </c>
      <c r="T43" s="74" t="s">
        <v>456</v>
      </c>
    </row>
    <row r="44" spans="1:20" ht="78" x14ac:dyDescent="0.3">
      <c r="A44" s="28" t="s">
        <v>92</v>
      </c>
      <c r="B44" s="74" t="s">
        <v>458</v>
      </c>
      <c r="C44" s="74" t="s">
        <v>458</v>
      </c>
      <c r="D44" s="74" t="s">
        <v>574</v>
      </c>
      <c r="E44" s="74" t="s">
        <v>372</v>
      </c>
      <c r="F44" s="74" t="s">
        <v>372</v>
      </c>
      <c r="G44" s="74" t="s">
        <v>562</v>
      </c>
      <c r="H44" s="74" t="s">
        <v>562</v>
      </c>
      <c r="I44" s="74" t="s">
        <v>80</v>
      </c>
      <c r="J44" s="74" t="s">
        <v>100</v>
      </c>
      <c r="K44" s="74" t="s">
        <v>80</v>
      </c>
      <c r="L44" s="74">
        <v>35</v>
      </c>
      <c r="M44" s="74">
        <v>35</v>
      </c>
      <c r="N44" s="74">
        <v>3.2</v>
      </c>
      <c r="O44" s="74">
        <v>6.3</v>
      </c>
      <c r="P44" s="74" t="s">
        <v>93</v>
      </c>
      <c r="Q44" s="74" t="s">
        <v>501</v>
      </c>
      <c r="R44" s="74" t="s">
        <v>455</v>
      </c>
      <c r="S44" s="74" t="s">
        <v>501</v>
      </c>
      <c r="T44" s="74" t="s">
        <v>456</v>
      </c>
    </row>
    <row r="45" spans="1:20" ht="78" x14ac:dyDescent="0.3">
      <c r="A45" s="28" t="s">
        <v>114</v>
      </c>
      <c r="B45" s="74" t="s">
        <v>458</v>
      </c>
      <c r="C45" s="74" t="s">
        <v>458</v>
      </c>
      <c r="D45" s="74" t="s">
        <v>574</v>
      </c>
      <c r="E45" s="74" t="s">
        <v>372</v>
      </c>
      <c r="F45" s="74" t="s">
        <v>372</v>
      </c>
      <c r="G45" s="74" t="s">
        <v>563</v>
      </c>
      <c r="H45" s="74" t="s">
        <v>563</v>
      </c>
      <c r="I45" s="74" t="s">
        <v>82</v>
      </c>
      <c r="J45" s="74" t="s">
        <v>103</v>
      </c>
      <c r="K45" s="74" t="s">
        <v>82</v>
      </c>
      <c r="L45" s="74">
        <v>35</v>
      </c>
      <c r="M45" s="74">
        <v>35</v>
      </c>
      <c r="N45" s="74">
        <v>1.8</v>
      </c>
      <c r="O45" s="74">
        <v>12.8</v>
      </c>
      <c r="P45" s="74" t="s">
        <v>93</v>
      </c>
      <c r="Q45" s="74" t="s">
        <v>501</v>
      </c>
      <c r="R45" s="74" t="s">
        <v>455</v>
      </c>
      <c r="S45" s="74" t="s">
        <v>501</v>
      </c>
      <c r="T45" s="74" t="s">
        <v>456</v>
      </c>
    </row>
    <row r="46" spans="1:20" ht="78" x14ac:dyDescent="0.3">
      <c r="A46" s="28" t="s">
        <v>115</v>
      </c>
      <c r="B46" s="74" t="s">
        <v>458</v>
      </c>
      <c r="C46" s="74" t="s">
        <v>458</v>
      </c>
      <c r="D46" s="74" t="s">
        <v>574</v>
      </c>
      <c r="E46" s="74" t="s">
        <v>372</v>
      </c>
      <c r="F46" s="74" t="s">
        <v>372</v>
      </c>
      <c r="G46" s="74" t="s">
        <v>564</v>
      </c>
      <c r="H46" s="74" t="s">
        <v>564</v>
      </c>
      <c r="I46" s="74" t="s">
        <v>81</v>
      </c>
      <c r="J46" s="74" t="s">
        <v>100</v>
      </c>
      <c r="K46" s="74" t="s">
        <v>81</v>
      </c>
      <c r="L46" s="74">
        <v>35</v>
      </c>
      <c r="M46" s="74">
        <v>35</v>
      </c>
      <c r="N46" s="74">
        <v>3.2</v>
      </c>
      <c r="O46" s="74">
        <v>6.3</v>
      </c>
      <c r="P46" s="74" t="s">
        <v>93</v>
      </c>
      <c r="Q46" s="74" t="s">
        <v>501</v>
      </c>
      <c r="R46" s="74" t="s">
        <v>455</v>
      </c>
      <c r="S46" s="74" t="s">
        <v>501</v>
      </c>
      <c r="T46" s="74" t="s">
        <v>456</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490</v>
      </c>
    </row>
    <row r="2" spans="1:27" ht="18.75" customHeight="1" x14ac:dyDescent="0.35">
      <c r="E2" s="11"/>
      <c r="Q2" s="6"/>
      <c r="R2" s="6"/>
      <c r="AA2" s="9" t="s">
        <v>621</v>
      </c>
    </row>
    <row r="3" spans="1:27" ht="18.75" customHeight="1" x14ac:dyDescent="0.35">
      <c r="E3" s="11"/>
      <c r="Q3" s="6"/>
      <c r="R3" s="6"/>
      <c r="AA3" s="9" t="s">
        <v>648</v>
      </c>
    </row>
    <row r="4" spans="1:27" x14ac:dyDescent="0.3">
      <c r="E4" s="10"/>
      <c r="Q4" s="6"/>
      <c r="R4" s="6"/>
    </row>
    <row r="5" spans="1:27" x14ac:dyDescent="0.3">
      <c r="A5" s="143" t="s">
        <v>671</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44" t="s">
        <v>460</v>
      </c>
      <c r="F7" s="144"/>
      <c r="G7" s="144"/>
      <c r="H7" s="144"/>
      <c r="I7" s="144"/>
      <c r="J7" s="144"/>
      <c r="K7" s="144"/>
      <c r="L7" s="144"/>
      <c r="M7" s="144"/>
      <c r="N7" s="144"/>
      <c r="O7" s="144"/>
      <c r="P7" s="144"/>
      <c r="Q7" s="144"/>
      <c r="R7" s="144"/>
      <c r="S7" s="144"/>
      <c r="T7" s="144"/>
      <c r="U7" s="144"/>
      <c r="V7" s="144"/>
      <c r="W7" s="144"/>
      <c r="X7" s="144"/>
      <c r="Y7" s="144"/>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42" t="s">
        <v>509</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3">
      <c r="E10" s="140" t="s">
        <v>2</v>
      </c>
      <c r="F10" s="140"/>
      <c r="G10" s="140"/>
      <c r="H10" s="140"/>
      <c r="I10" s="140"/>
      <c r="J10" s="140"/>
      <c r="K10" s="140"/>
      <c r="L10" s="140"/>
      <c r="M10" s="140"/>
      <c r="N10" s="140"/>
      <c r="O10" s="140"/>
      <c r="P10" s="140"/>
      <c r="Q10" s="140"/>
      <c r="R10" s="140"/>
      <c r="S10" s="140"/>
      <c r="T10" s="140"/>
      <c r="U10" s="140"/>
      <c r="V10" s="140"/>
      <c r="W10" s="140"/>
      <c r="X10" s="140"/>
      <c r="Y10" s="140"/>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42" t="s">
        <v>201</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3">
      <c r="E13" s="140" t="s">
        <v>0</v>
      </c>
      <c r="F13" s="140"/>
      <c r="G13" s="140"/>
      <c r="H13" s="140"/>
      <c r="I13" s="140"/>
      <c r="J13" s="140"/>
      <c r="K13" s="140"/>
      <c r="L13" s="140"/>
      <c r="M13" s="140"/>
      <c r="N13" s="140"/>
      <c r="O13" s="140"/>
      <c r="P13" s="140"/>
      <c r="Q13" s="140"/>
      <c r="R13" s="140"/>
      <c r="S13" s="140"/>
      <c r="T13" s="140"/>
      <c r="U13" s="140"/>
      <c r="V13" s="140"/>
      <c r="W13" s="140"/>
      <c r="X13" s="140"/>
      <c r="Y13" s="140"/>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42" t="s">
        <v>534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3">
      <c r="E16" s="140" t="s">
        <v>1</v>
      </c>
      <c r="F16" s="140"/>
      <c r="G16" s="140"/>
      <c r="H16" s="140"/>
      <c r="I16" s="140"/>
      <c r="J16" s="140"/>
      <c r="K16" s="140"/>
      <c r="L16" s="140"/>
      <c r="M16" s="140"/>
      <c r="N16" s="140"/>
      <c r="O16" s="140"/>
      <c r="P16" s="140"/>
      <c r="Q16" s="140"/>
      <c r="R16" s="140"/>
      <c r="S16" s="140"/>
      <c r="T16" s="140"/>
      <c r="U16" s="140"/>
      <c r="V16" s="140"/>
      <c r="W16" s="140"/>
      <c r="X16" s="140"/>
      <c r="Y16" s="140"/>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3">
      <c r="A19" s="142" t="s">
        <v>515</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3"/>
    <row r="21" spans="1:27" ht="15.75" customHeight="1" x14ac:dyDescent="0.3">
      <c r="A21" s="159" t="s">
        <v>668</v>
      </c>
      <c r="B21" s="155" t="s">
        <v>294</v>
      </c>
      <c r="C21" s="156"/>
      <c r="D21" s="155" t="s">
        <v>390</v>
      </c>
      <c r="E21" s="156"/>
      <c r="F21" s="152" t="s">
        <v>408</v>
      </c>
      <c r="G21" s="165"/>
      <c r="H21" s="165"/>
      <c r="I21" s="153"/>
      <c r="J21" s="159" t="s">
        <v>273</v>
      </c>
      <c r="K21" s="155" t="s">
        <v>601</v>
      </c>
      <c r="L21" s="156"/>
      <c r="M21" s="155" t="s">
        <v>546</v>
      </c>
      <c r="N21" s="156"/>
      <c r="O21" s="155" t="s">
        <v>570</v>
      </c>
      <c r="P21" s="156"/>
      <c r="Q21" s="155" t="s">
        <v>502</v>
      </c>
      <c r="R21" s="156"/>
      <c r="S21" s="159" t="s">
        <v>279</v>
      </c>
      <c r="T21" s="159" t="s">
        <v>277</v>
      </c>
      <c r="U21" s="159" t="s">
        <v>336</v>
      </c>
      <c r="V21" s="155" t="s">
        <v>572</v>
      </c>
      <c r="W21" s="156"/>
      <c r="X21" s="152" t="s">
        <v>569</v>
      </c>
      <c r="Y21" s="165"/>
      <c r="Z21" s="152" t="s">
        <v>568</v>
      </c>
      <c r="AA21" s="165"/>
    </row>
    <row r="22" spans="1:27" ht="216" customHeight="1" x14ac:dyDescent="0.3">
      <c r="A22" s="164"/>
      <c r="B22" s="157"/>
      <c r="C22" s="158"/>
      <c r="D22" s="157"/>
      <c r="E22" s="158"/>
      <c r="F22" s="152" t="s">
        <v>654</v>
      </c>
      <c r="G22" s="153"/>
      <c r="H22" s="152" t="s">
        <v>659</v>
      </c>
      <c r="I22" s="153"/>
      <c r="J22" s="160"/>
      <c r="K22" s="157"/>
      <c r="L22" s="158"/>
      <c r="M22" s="157"/>
      <c r="N22" s="158"/>
      <c r="O22" s="157"/>
      <c r="P22" s="158"/>
      <c r="Q22" s="157"/>
      <c r="R22" s="158"/>
      <c r="S22" s="160"/>
      <c r="T22" s="160"/>
      <c r="U22" s="160"/>
      <c r="V22" s="157"/>
      <c r="W22" s="158"/>
      <c r="X22" s="37" t="s">
        <v>630</v>
      </c>
      <c r="Y22" s="37" t="s">
        <v>618</v>
      </c>
      <c r="Z22" s="37" t="s">
        <v>631</v>
      </c>
      <c r="AA22" s="37" t="s">
        <v>619</v>
      </c>
    </row>
    <row r="23" spans="1:27" ht="60" customHeight="1" x14ac:dyDescent="0.3">
      <c r="A23" s="160"/>
      <c r="B23" s="43" t="s">
        <v>298</v>
      </c>
      <c r="C23" s="43" t="s">
        <v>478</v>
      </c>
      <c r="D23" s="43" t="s">
        <v>298</v>
      </c>
      <c r="E23" s="43" t="s">
        <v>478</v>
      </c>
      <c r="F23" s="43" t="s">
        <v>298</v>
      </c>
      <c r="G23" s="43" t="s">
        <v>478</v>
      </c>
      <c r="H23" s="43" t="s">
        <v>298</v>
      </c>
      <c r="I23" s="43" t="s">
        <v>478</v>
      </c>
      <c r="J23" s="43" t="s">
        <v>298</v>
      </c>
      <c r="K23" s="43" t="s">
        <v>298</v>
      </c>
      <c r="L23" s="43" t="s">
        <v>478</v>
      </c>
      <c r="M23" s="43" t="s">
        <v>298</v>
      </c>
      <c r="N23" s="43" t="s">
        <v>478</v>
      </c>
      <c r="O23" s="43" t="s">
        <v>298</v>
      </c>
      <c r="P23" s="43" t="s">
        <v>478</v>
      </c>
      <c r="Q23" s="43" t="s">
        <v>298</v>
      </c>
      <c r="R23" s="43" t="s">
        <v>478</v>
      </c>
      <c r="S23" s="43" t="s">
        <v>298</v>
      </c>
      <c r="T23" s="43" t="s">
        <v>298</v>
      </c>
      <c r="U23" s="43" t="s">
        <v>298</v>
      </c>
      <c r="V23" s="43" t="s">
        <v>298</v>
      </c>
      <c r="W23" s="43" t="s">
        <v>478</v>
      </c>
      <c r="X23" s="43" t="s">
        <v>298</v>
      </c>
      <c r="Y23" s="43" t="s">
        <v>298</v>
      </c>
      <c r="Z23" s="37" t="s">
        <v>298</v>
      </c>
      <c r="AA23" s="37" t="s">
        <v>298</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31.2" x14ac:dyDescent="0.3">
      <c r="A25" s="109">
        <v>1</v>
      </c>
      <c r="B25" s="107" t="s">
        <v>635</v>
      </c>
      <c r="C25" s="107" t="s">
        <v>252</v>
      </c>
      <c r="D25" s="107" t="s">
        <v>635</v>
      </c>
      <c r="E25" s="107" t="s">
        <v>252</v>
      </c>
      <c r="F25" s="108">
        <v>0</v>
      </c>
      <c r="G25" s="108">
        <v>110</v>
      </c>
      <c r="H25" s="108">
        <v>0</v>
      </c>
      <c r="I25" s="108">
        <v>110</v>
      </c>
      <c r="J25" s="107" t="s">
        <v>635</v>
      </c>
      <c r="K25" s="107">
        <v>0</v>
      </c>
      <c r="L25" s="107">
        <v>2</v>
      </c>
      <c r="M25" s="107" t="s">
        <v>635</v>
      </c>
      <c r="N25" s="107" t="s">
        <v>69</v>
      </c>
      <c r="O25" s="107" t="s">
        <v>635</v>
      </c>
      <c r="P25" s="107" t="s">
        <v>251</v>
      </c>
      <c r="Q25" s="108">
        <v>0</v>
      </c>
      <c r="R25" s="108">
        <v>2</v>
      </c>
      <c r="S25" s="107" t="s">
        <v>635</v>
      </c>
      <c r="T25" s="107" t="s">
        <v>635</v>
      </c>
      <c r="U25" s="107" t="s">
        <v>32</v>
      </c>
      <c r="V25" s="107" t="s">
        <v>635</v>
      </c>
      <c r="W25" s="107" t="s">
        <v>233</v>
      </c>
      <c r="X25" s="107" t="s">
        <v>635</v>
      </c>
      <c r="Y25" s="107" t="s">
        <v>635</v>
      </c>
      <c r="Z25" s="107" t="s">
        <v>635</v>
      </c>
      <c r="AA25" s="107" t="s">
        <v>635</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4.4" x14ac:dyDescent="0.3"/>
  <cols>
    <col min="1" max="1" width="6.33203125" customWidth="1"/>
    <col min="2" max="2" width="53.5546875" customWidth="1"/>
    <col min="3" max="3" width="98.33203125" customWidth="1"/>
    <col min="4" max="4" width="14.44140625" style="7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490</v>
      </c>
    </row>
    <row r="2" spans="1:29" ht="18.75" customHeight="1" x14ac:dyDescent="0.35">
      <c r="A2" s="11"/>
      <c r="C2" s="9" t="s">
        <v>621</v>
      </c>
    </row>
    <row r="3" spans="1:29" ht="18" x14ac:dyDescent="0.35">
      <c r="A3" s="10"/>
      <c r="C3" s="9" t="s">
        <v>648</v>
      </c>
    </row>
    <row r="4" spans="1:29" ht="18" x14ac:dyDescent="0.35">
      <c r="A4" s="10"/>
      <c r="C4" s="9"/>
    </row>
    <row r="5" spans="1:29" ht="15.6" x14ac:dyDescent="0.3">
      <c r="A5" s="143" t="s">
        <v>671</v>
      </c>
      <c r="B5" s="143"/>
      <c r="C5" s="143"/>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44" t="s">
        <v>460</v>
      </c>
      <c r="B7" s="144"/>
      <c r="C7" s="144"/>
      <c r="E7" s="8"/>
      <c r="F7" s="8"/>
      <c r="G7" s="8"/>
      <c r="H7" s="8"/>
      <c r="I7" s="8"/>
      <c r="J7" s="8"/>
      <c r="K7" s="8"/>
      <c r="L7" s="8"/>
      <c r="M7" s="8"/>
      <c r="N7" s="8"/>
      <c r="O7" s="8"/>
      <c r="P7" s="8"/>
      <c r="Q7" s="8"/>
      <c r="R7" s="8"/>
      <c r="S7" s="8"/>
      <c r="T7" s="8"/>
      <c r="U7" s="8"/>
    </row>
    <row r="8" spans="1:29" ht="17.399999999999999" x14ac:dyDescent="0.3">
      <c r="A8" s="144"/>
      <c r="B8" s="144"/>
      <c r="C8" s="144"/>
      <c r="E8" s="48"/>
      <c r="F8" s="48"/>
      <c r="G8" s="48"/>
      <c r="H8" s="8"/>
      <c r="I8" s="8"/>
      <c r="J8" s="8"/>
      <c r="K8" s="8"/>
      <c r="L8" s="8"/>
      <c r="M8" s="8"/>
      <c r="N8" s="8"/>
      <c r="O8" s="8"/>
      <c r="P8" s="8"/>
      <c r="Q8" s="8"/>
      <c r="R8" s="8"/>
      <c r="S8" s="8"/>
      <c r="T8" s="8"/>
      <c r="U8" s="8"/>
    </row>
    <row r="9" spans="1:29" ht="17.399999999999999" x14ac:dyDescent="0.3">
      <c r="A9" s="166" t="s">
        <v>509</v>
      </c>
      <c r="B9" s="166"/>
      <c r="C9" s="166"/>
      <c r="E9" s="5"/>
      <c r="F9" s="5"/>
      <c r="G9" s="5"/>
      <c r="H9" s="8"/>
      <c r="I9" s="8"/>
      <c r="J9" s="8"/>
      <c r="K9" s="8"/>
      <c r="L9" s="8"/>
      <c r="M9" s="8"/>
      <c r="N9" s="8"/>
      <c r="O9" s="8"/>
      <c r="P9" s="8"/>
      <c r="Q9" s="8"/>
      <c r="R9" s="8"/>
      <c r="S9" s="8"/>
      <c r="T9" s="8"/>
      <c r="U9" s="8"/>
    </row>
    <row r="10" spans="1:29" ht="17.399999999999999" x14ac:dyDescent="0.3">
      <c r="A10" s="140" t="s">
        <v>2</v>
      </c>
      <c r="B10" s="140"/>
      <c r="C10" s="140"/>
      <c r="E10" s="3"/>
      <c r="F10" s="3"/>
      <c r="G10" s="3"/>
      <c r="H10" s="8"/>
      <c r="I10" s="8"/>
      <c r="J10" s="8"/>
      <c r="K10" s="8"/>
      <c r="L10" s="8"/>
      <c r="M10" s="8"/>
      <c r="N10" s="8"/>
      <c r="O10" s="8"/>
      <c r="P10" s="8"/>
      <c r="Q10" s="8"/>
      <c r="R10" s="8"/>
      <c r="S10" s="8"/>
      <c r="T10" s="8"/>
      <c r="U10" s="8"/>
    </row>
    <row r="11" spans="1:29" ht="17.399999999999999" x14ac:dyDescent="0.3">
      <c r="A11" s="144"/>
      <c r="B11" s="144"/>
      <c r="C11" s="144"/>
      <c r="E11" s="48"/>
      <c r="F11" s="48"/>
      <c r="G11" s="48"/>
      <c r="H11" s="8"/>
      <c r="I11" s="8"/>
      <c r="J11" s="8"/>
      <c r="K11" s="8"/>
      <c r="L11" s="8"/>
      <c r="M11" s="8"/>
      <c r="N11" s="8"/>
      <c r="O11" s="8"/>
      <c r="P11" s="8"/>
      <c r="Q11" s="8"/>
      <c r="R11" s="8"/>
      <c r="S11" s="8"/>
      <c r="T11" s="8"/>
      <c r="U11" s="8"/>
    </row>
    <row r="12" spans="1:29" ht="17.399999999999999" x14ac:dyDescent="0.3">
      <c r="A12" s="166" t="s">
        <v>201</v>
      </c>
      <c r="B12" s="166"/>
      <c r="C12" s="166"/>
      <c r="E12" s="5"/>
      <c r="F12" s="5"/>
      <c r="G12" s="5"/>
      <c r="H12" s="8"/>
      <c r="I12" s="8"/>
      <c r="J12" s="8"/>
      <c r="K12" s="8"/>
      <c r="L12" s="8"/>
      <c r="M12" s="8"/>
      <c r="N12" s="8"/>
      <c r="O12" s="8"/>
      <c r="P12" s="8"/>
      <c r="Q12" s="8"/>
      <c r="R12" s="8"/>
      <c r="S12" s="8"/>
      <c r="T12" s="8"/>
      <c r="U12" s="8"/>
    </row>
    <row r="13" spans="1:29" ht="17.399999999999999" x14ac:dyDescent="0.3">
      <c r="A13" s="140" t="s">
        <v>0</v>
      </c>
      <c r="B13" s="140"/>
      <c r="C13" s="140"/>
      <c r="E13" s="3"/>
      <c r="F13" s="3"/>
      <c r="G13" s="3"/>
      <c r="H13" s="8"/>
      <c r="I13" s="8"/>
      <c r="J13" s="8"/>
      <c r="K13" s="8"/>
      <c r="L13" s="8"/>
      <c r="M13" s="8"/>
      <c r="N13" s="8"/>
      <c r="O13" s="8"/>
      <c r="P13" s="8"/>
      <c r="Q13" s="8"/>
      <c r="R13" s="8"/>
      <c r="S13" s="8"/>
      <c r="T13" s="8"/>
      <c r="U13" s="8"/>
    </row>
    <row r="14" spans="1:29" ht="15.75" customHeight="1" x14ac:dyDescent="0.3">
      <c r="A14" s="147"/>
      <c r="B14" s="147"/>
      <c r="C14" s="147"/>
      <c r="E14" s="2"/>
      <c r="F14" s="2"/>
      <c r="G14" s="2"/>
      <c r="H14" s="2"/>
      <c r="I14" s="2"/>
      <c r="J14" s="2"/>
      <c r="K14" s="2"/>
      <c r="L14" s="2"/>
      <c r="M14" s="2"/>
      <c r="N14" s="2"/>
      <c r="O14" s="2"/>
      <c r="P14" s="2"/>
      <c r="Q14" s="2"/>
      <c r="R14" s="2"/>
      <c r="S14" s="2"/>
      <c r="T14" s="2"/>
      <c r="U14" s="2"/>
    </row>
    <row r="15" spans="1:29" ht="15.6" x14ac:dyDescent="0.3">
      <c r="A15" s="166" t="s">
        <v>534</v>
      </c>
      <c r="B15" s="166"/>
      <c r="C15" s="166"/>
      <c r="E15" s="5"/>
      <c r="F15" s="5"/>
      <c r="G15" s="5"/>
      <c r="H15" s="5"/>
      <c r="I15" s="5"/>
      <c r="J15" s="5"/>
      <c r="K15" s="5"/>
      <c r="L15" s="5"/>
      <c r="M15" s="5"/>
      <c r="N15" s="5"/>
      <c r="O15" s="5"/>
      <c r="P15" s="5"/>
      <c r="Q15" s="5"/>
      <c r="R15" s="5"/>
      <c r="S15" s="5"/>
      <c r="T15" s="5"/>
      <c r="U15" s="5"/>
    </row>
    <row r="16" spans="1:29" ht="15" customHeight="1" x14ac:dyDescent="0.3">
      <c r="A16" s="140" t="s">
        <v>1</v>
      </c>
      <c r="B16" s="140"/>
      <c r="C16" s="140"/>
      <c r="E16" s="3"/>
      <c r="F16" s="3"/>
      <c r="G16" s="3"/>
      <c r="H16" s="3"/>
      <c r="I16" s="3"/>
      <c r="J16" s="3"/>
      <c r="K16" s="3"/>
      <c r="L16" s="3"/>
      <c r="M16" s="3"/>
      <c r="N16" s="3"/>
      <c r="O16" s="3"/>
      <c r="P16" s="3"/>
      <c r="Q16" s="3"/>
      <c r="R16" s="3"/>
      <c r="S16" s="3"/>
      <c r="T16" s="3"/>
      <c r="U16" s="3"/>
    </row>
    <row r="17" spans="1:21" ht="15" customHeight="1" x14ac:dyDescent="0.3">
      <c r="A17" s="147"/>
      <c r="B17" s="147"/>
      <c r="C17" s="147"/>
      <c r="E17" s="2"/>
      <c r="F17" s="2"/>
      <c r="G17" s="2"/>
      <c r="H17" s="2"/>
      <c r="I17" s="2"/>
      <c r="J17" s="2"/>
      <c r="K17" s="2"/>
      <c r="L17" s="2"/>
      <c r="M17" s="2"/>
      <c r="N17" s="2"/>
      <c r="O17" s="2"/>
      <c r="P17" s="2"/>
      <c r="Q17" s="2"/>
      <c r="R17" s="2"/>
    </row>
    <row r="18" spans="1:21" ht="27.75" customHeight="1" x14ac:dyDescent="0.3">
      <c r="A18" s="141" t="s">
        <v>516</v>
      </c>
      <c r="B18" s="141"/>
      <c r="C18" s="141"/>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1" t="s">
        <v>668</v>
      </c>
      <c r="B20" s="18" t="s">
        <v>382</v>
      </c>
      <c r="C20" s="17" t="s">
        <v>549</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39</v>
      </c>
      <c r="B22" s="15" t="s">
        <v>307</v>
      </c>
      <c r="C22" s="74" t="s">
        <v>463</v>
      </c>
      <c r="E22" s="3"/>
      <c r="F22" s="2"/>
      <c r="G22" s="2"/>
      <c r="H22" s="2"/>
      <c r="I22" s="2"/>
      <c r="J22" s="2"/>
      <c r="K22" s="2"/>
      <c r="L22" s="2"/>
      <c r="M22" s="2"/>
      <c r="N22" s="2"/>
      <c r="O22" s="2"/>
      <c r="P22" s="2"/>
      <c r="Q22" s="1"/>
      <c r="R22" s="1"/>
      <c r="S22" s="1"/>
      <c r="T22" s="1"/>
      <c r="U22" s="1"/>
    </row>
    <row r="23" spans="1:21" ht="42.75" customHeight="1" x14ac:dyDescent="0.3">
      <c r="A23" s="14" t="s">
        <v>83</v>
      </c>
      <c r="B23" s="16" t="s">
        <v>438</v>
      </c>
      <c r="C23" s="17" t="s">
        <v>84</v>
      </c>
    </row>
    <row r="24" spans="1:21" ht="63" customHeight="1" x14ac:dyDescent="0.3">
      <c r="A24" s="14" t="s">
        <v>129</v>
      </c>
      <c r="B24" s="16" t="s">
        <v>440</v>
      </c>
      <c r="C24" s="17" t="s">
        <v>85</v>
      </c>
    </row>
    <row r="25" spans="1:21" ht="63" customHeight="1" x14ac:dyDescent="0.3">
      <c r="A25" s="14" t="s">
        <v>155</v>
      </c>
      <c r="B25" s="16" t="s">
        <v>575</v>
      </c>
      <c r="C25" s="75" t="s">
        <v>130</v>
      </c>
    </row>
    <row r="26" spans="1:21" ht="56.25" customHeight="1" x14ac:dyDescent="0.3">
      <c r="A26" s="14" t="s">
        <v>174</v>
      </c>
      <c r="B26" s="16" t="s">
        <v>441</v>
      </c>
      <c r="C26" s="17" t="s">
        <v>666</v>
      </c>
    </row>
    <row r="27" spans="1:21" ht="92.25" customHeight="1" x14ac:dyDescent="0.3">
      <c r="A27" s="14" t="s">
        <v>185</v>
      </c>
      <c r="B27" s="16" t="s">
        <v>425</v>
      </c>
      <c r="C27" s="17" t="s">
        <v>481</v>
      </c>
    </row>
    <row r="28" spans="1:21" ht="42.75" customHeight="1" x14ac:dyDescent="0.3">
      <c r="A28" s="14" t="s">
        <v>186</v>
      </c>
      <c r="B28" s="16" t="s">
        <v>275</v>
      </c>
      <c r="C28" s="17" t="s">
        <v>96</v>
      </c>
    </row>
    <row r="29" spans="1:21" ht="42.75" customHeight="1" x14ac:dyDescent="0.3">
      <c r="A29" s="14" t="s">
        <v>192</v>
      </c>
      <c r="B29" s="71" t="s">
        <v>276</v>
      </c>
      <c r="C29" s="17" t="s">
        <v>106</v>
      </c>
    </row>
    <row r="30" spans="1:21" ht="42.75" customHeight="1" x14ac:dyDescent="0.3">
      <c r="A30" s="14" t="s">
        <v>193</v>
      </c>
      <c r="B30" s="71" t="s">
        <v>566</v>
      </c>
      <c r="C30" s="17" t="s">
        <v>537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5" sqref="A5"/>
    </sheetView>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490</v>
      </c>
    </row>
    <row r="2" spans="1:30" ht="18" x14ac:dyDescent="0.35">
      <c r="AB2" s="9" t="s">
        <v>621</v>
      </c>
    </row>
    <row r="3" spans="1:30" ht="18" x14ac:dyDescent="0.35">
      <c r="AB3" s="9" t="s">
        <v>648</v>
      </c>
    </row>
    <row r="4" spans="1:30" ht="18.75" customHeight="1" x14ac:dyDescent="0.3">
      <c r="A4" s="143" t="s">
        <v>671</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7.399999999999999" x14ac:dyDescent="0.3">
      <c r="A6" s="144" t="s">
        <v>460</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7.399999999999999" x14ac:dyDescent="0.3">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6" x14ac:dyDescent="0.3">
      <c r="A8" s="166" t="s">
        <v>509</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5"/>
      <c r="AD8" s="5"/>
    </row>
    <row r="9" spans="1:30" ht="15.6" x14ac:dyDescent="0.3">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3"/>
      <c r="AD9" s="3"/>
    </row>
    <row r="10" spans="1:30" ht="17.399999999999999" x14ac:dyDescent="0.3">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6" x14ac:dyDescent="0.3">
      <c r="A11" s="166" t="s">
        <v>201</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5"/>
      <c r="AD11" s="5"/>
    </row>
    <row r="12" spans="1:30" ht="15.6" x14ac:dyDescent="0.3">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3"/>
      <c r="AD12" s="3"/>
    </row>
    <row r="13" spans="1:30" ht="18" x14ac:dyDescent="0.3">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6" x14ac:dyDescent="0.3">
      <c r="A14" s="166" t="s">
        <v>534</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5"/>
      <c r="AD14" s="5"/>
    </row>
    <row r="15" spans="1:30" ht="15.6" x14ac:dyDescent="0.3">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3"/>
      <c r="AD15" s="3"/>
    </row>
    <row r="16" spans="1:30" x14ac:dyDescent="0.3">
      <c r="A16" s="167"/>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2"/>
      <c r="AD16" s="12"/>
    </row>
    <row r="17" spans="1:30" x14ac:dyDescent="0.3">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2"/>
      <c r="AD17" s="12"/>
    </row>
    <row r="18" spans="1:30" x14ac:dyDescent="0.3">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2"/>
      <c r="AD18" s="12"/>
    </row>
    <row r="19" spans="1:30" x14ac:dyDescent="0.3">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2"/>
      <c r="AD19" s="12"/>
    </row>
    <row r="20" spans="1:30" x14ac:dyDescent="0.3">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2"/>
      <c r="AD20" s="12"/>
    </row>
    <row r="21" spans="1:30" x14ac:dyDescent="0.3">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2"/>
      <c r="AD21" s="12"/>
    </row>
    <row r="22" spans="1:30" x14ac:dyDescent="0.3">
      <c r="A22" s="168" t="s">
        <v>517</v>
      </c>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45"/>
      <c r="AD22" s="45"/>
    </row>
    <row r="23" spans="1:30" ht="32.25" customHeight="1" x14ac:dyDescent="0.3">
      <c r="A23" s="169" t="s">
        <v>585</v>
      </c>
      <c r="B23" s="170"/>
      <c r="C23" s="170"/>
      <c r="D23" s="170"/>
      <c r="E23" s="170"/>
      <c r="F23" s="170"/>
      <c r="G23" s="170"/>
      <c r="H23" s="170"/>
      <c r="I23" s="170"/>
      <c r="J23" s="170"/>
      <c r="K23" s="170"/>
      <c r="L23" s="170"/>
      <c r="M23" s="171"/>
      <c r="N23" s="172" t="s">
        <v>453</v>
      </c>
      <c r="O23" s="172"/>
      <c r="P23" s="172"/>
      <c r="Q23" s="172"/>
      <c r="R23" s="172"/>
      <c r="S23" s="172"/>
      <c r="T23" s="172"/>
      <c r="U23" s="172"/>
      <c r="V23" s="172"/>
      <c r="W23" s="172"/>
      <c r="X23" s="172"/>
      <c r="Y23" s="172"/>
      <c r="Z23" s="172"/>
      <c r="AA23" s="172"/>
      <c r="AB23" s="172"/>
    </row>
    <row r="24" spans="1:30" ht="151.5" customHeight="1" x14ac:dyDescent="0.3">
      <c r="A24" s="34" t="s">
        <v>615</v>
      </c>
      <c r="B24" s="35" t="s">
        <v>296</v>
      </c>
      <c r="C24" s="34" t="s">
        <v>219</v>
      </c>
      <c r="D24" s="34" t="s">
        <v>206</v>
      </c>
      <c r="E24" s="34" t="s">
        <v>211</v>
      </c>
      <c r="F24" s="34" t="s">
        <v>221</v>
      </c>
      <c r="G24" s="34" t="s">
        <v>223</v>
      </c>
      <c r="H24" s="34" t="s">
        <v>208</v>
      </c>
      <c r="I24" s="34" t="s">
        <v>222</v>
      </c>
      <c r="J24" s="34" t="s">
        <v>207</v>
      </c>
      <c r="K24" s="34" t="s">
        <v>220</v>
      </c>
      <c r="L24" s="35" t="s">
        <v>529</v>
      </c>
      <c r="M24" s="35" t="s">
        <v>497</v>
      </c>
      <c r="N24" s="36" t="s">
        <v>280</v>
      </c>
      <c r="O24" s="35" t="s">
        <v>454</v>
      </c>
      <c r="P24" s="34" t="s">
        <v>216</v>
      </c>
      <c r="Q24" s="34" t="s">
        <v>214</v>
      </c>
      <c r="R24" s="34" t="s">
        <v>215</v>
      </c>
      <c r="S24" s="34" t="s">
        <v>208</v>
      </c>
      <c r="T24" s="34" t="s">
        <v>217</v>
      </c>
      <c r="U24" s="34" t="s">
        <v>212</v>
      </c>
      <c r="V24" s="34" t="s">
        <v>218</v>
      </c>
      <c r="W24" s="34" t="s">
        <v>213</v>
      </c>
      <c r="X24" s="39" t="s">
        <v>196</v>
      </c>
      <c r="Y24" s="39" t="s">
        <v>197</v>
      </c>
      <c r="Z24" s="39" t="s">
        <v>195</v>
      </c>
      <c r="AA24" s="39" t="s">
        <v>198</v>
      </c>
      <c r="AB24" s="40" t="s">
        <v>439</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110"/>
      <c r="B26" s="110"/>
      <c r="C26" s="110"/>
      <c r="D26" s="110"/>
      <c r="E26" s="110"/>
      <c r="F26" s="110"/>
      <c r="G26" s="110"/>
      <c r="H26" s="110"/>
      <c r="I26" s="110"/>
      <c r="J26" s="110"/>
      <c r="K26" s="110"/>
      <c r="L26" s="110"/>
      <c r="M26" s="110"/>
      <c r="N26" s="111" t="s">
        <v>103</v>
      </c>
      <c r="O26" s="110" t="s">
        <v>32</v>
      </c>
      <c r="P26" s="110">
        <v>0</v>
      </c>
      <c r="Q26" s="110">
        <v>0</v>
      </c>
      <c r="R26" s="110">
        <v>0</v>
      </c>
      <c r="S26" s="110">
        <v>0</v>
      </c>
      <c r="T26" s="110">
        <v>0</v>
      </c>
      <c r="U26" s="110">
        <v>0</v>
      </c>
      <c r="V26" s="110">
        <v>0</v>
      </c>
      <c r="W26" s="110">
        <v>0</v>
      </c>
      <c r="X26" s="110">
        <v>0</v>
      </c>
      <c r="Y26" s="110">
        <v>0</v>
      </c>
      <c r="Z26" s="110">
        <v>0</v>
      </c>
      <c r="AA26" s="110">
        <v>0</v>
      </c>
      <c r="AB26" s="110" t="s">
        <v>634</v>
      </c>
    </row>
    <row r="27" spans="1:30" x14ac:dyDescent="0.3">
      <c r="A27" s="110"/>
      <c r="B27" s="110"/>
      <c r="C27" s="110"/>
      <c r="D27" s="110"/>
      <c r="E27" s="110"/>
      <c r="F27" s="110"/>
      <c r="G27" s="110"/>
      <c r="H27" s="110"/>
      <c r="I27" s="110"/>
      <c r="J27" s="110"/>
      <c r="K27" s="110"/>
      <c r="L27" s="110"/>
      <c r="M27" s="110"/>
      <c r="N27" s="110" t="s">
        <v>104</v>
      </c>
      <c r="O27" s="110" t="s">
        <v>32</v>
      </c>
      <c r="P27" s="110">
        <v>0</v>
      </c>
      <c r="Q27" s="110">
        <v>0</v>
      </c>
      <c r="R27" s="110">
        <v>0</v>
      </c>
      <c r="S27" s="110">
        <v>0</v>
      </c>
      <c r="T27" s="110">
        <v>0</v>
      </c>
      <c r="U27" s="110">
        <v>0</v>
      </c>
      <c r="V27" s="110">
        <v>0</v>
      </c>
      <c r="W27" s="110">
        <v>0</v>
      </c>
      <c r="X27" s="110">
        <v>0</v>
      </c>
      <c r="Y27" s="110">
        <v>0</v>
      </c>
      <c r="Z27" s="110">
        <v>0</v>
      </c>
      <c r="AA27" s="110">
        <v>0</v>
      </c>
      <c r="AB27" s="110" t="s">
        <v>634</v>
      </c>
    </row>
    <row r="28" spans="1:30" x14ac:dyDescent="0.3">
      <c r="A28" s="110"/>
      <c r="B28" s="110"/>
      <c r="C28" s="110"/>
      <c r="D28" s="110"/>
      <c r="E28" s="110"/>
      <c r="F28" s="110"/>
      <c r="G28" s="110"/>
      <c r="H28" s="110"/>
      <c r="I28" s="110"/>
      <c r="J28" s="110"/>
      <c r="K28" s="110"/>
      <c r="L28" s="110"/>
      <c r="M28" s="110"/>
      <c r="N28" s="110" t="s">
        <v>106</v>
      </c>
      <c r="O28" s="110" t="s">
        <v>32</v>
      </c>
      <c r="P28" s="110">
        <v>0</v>
      </c>
      <c r="Q28" s="110">
        <v>0</v>
      </c>
      <c r="R28" s="110">
        <v>0</v>
      </c>
      <c r="S28" s="110">
        <v>0</v>
      </c>
      <c r="T28" s="110">
        <v>0</v>
      </c>
      <c r="U28" s="110">
        <v>0</v>
      </c>
      <c r="V28" s="110">
        <v>0</v>
      </c>
      <c r="W28" s="110">
        <v>0</v>
      </c>
      <c r="X28" s="110">
        <v>0</v>
      </c>
      <c r="Y28" s="110">
        <v>0</v>
      </c>
      <c r="Z28" s="110">
        <v>0</v>
      </c>
      <c r="AA28" s="110">
        <v>0</v>
      </c>
      <c r="AB28" s="110" t="s">
        <v>634</v>
      </c>
    </row>
    <row r="29" spans="1:30" x14ac:dyDescent="0.3">
      <c r="A29" s="110"/>
      <c r="B29" s="110"/>
      <c r="C29" s="110"/>
      <c r="D29" s="110"/>
      <c r="E29" s="110"/>
      <c r="F29" s="110"/>
      <c r="G29" s="110"/>
      <c r="H29" s="110"/>
      <c r="I29" s="110"/>
      <c r="J29" s="110"/>
      <c r="K29" s="110"/>
      <c r="L29" s="110"/>
      <c r="M29" s="110"/>
      <c r="N29" s="110" t="s">
        <v>108</v>
      </c>
      <c r="O29" s="110" t="s">
        <v>32</v>
      </c>
      <c r="P29" s="110">
        <v>0</v>
      </c>
      <c r="Q29" s="110">
        <v>0</v>
      </c>
      <c r="R29" s="110">
        <v>0</v>
      </c>
      <c r="S29" s="110">
        <v>0</v>
      </c>
      <c r="T29" s="110">
        <v>0</v>
      </c>
      <c r="U29" s="110">
        <v>0</v>
      </c>
      <c r="V29" s="110">
        <v>0</v>
      </c>
      <c r="W29" s="110">
        <v>0</v>
      </c>
      <c r="X29" s="110">
        <v>0</v>
      </c>
      <c r="Y29" s="110">
        <v>0</v>
      </c>
      <c r="Z29" s="110">
        <v>0</v>
      </c>
      <c r="AA29" s="110">
        <v>0</v>
      </c>
      <c r="AB29" s="110" t="s">
        <v>634</v>
      </c>
    </row>
    <row r="30" spans="1:30" x14ac:dyDescent="0.3">
      <c r="A30" s="110"/>
      <c r="B30" s="110"/>
      <c r="C30" s="110"/>
      <c r="D30" s="110"/>
      <c r="E30" s="110"/>
      <c r="F30" s="110"/>
      <c r="G30" s="110"/>
      <c r="H30" s="110"/>
      <c r="I30" s="110"/>
      <c r="J30" s="110"/>
      <c r="K30" s="110"/>
      <c r="L30" s="110"/>
      <c r="M30" s="110"/>
      <c r="N30" s="110" t="s">
        <v>110</v>
      </c>
      <c r="O30" s="110" t="s">
        <v>32</v>
      </c>
      <c r="P30" s="110">
        <v>0</v>
      </c>
      <c r="Q30" s="110">
        <v>0</v>
      </c>
      <c r="R30" s="110">
        <v>0</v>
      </c>
      <c r="S30" s="110">
        <v>0</v>
      </c>
      <c r="T30" s="110">
        <v>0</v>
      </c>
      <c r="U30" s="110">
        <v>0</v>
      </c>
      <c r="V30" s="110">
        <v>0</v>
      </c>
      <c r="W30" s="110">
        <v>0</v>
      </c>
      <c r="X30" s="110">
        <v>0</v>
      </c>
      <c r="Y30" s="110">
        <v>0</v>
      </c>
      <c r="Z30" s="110">
        <v>0</v>
      </c>
      <c r="AA30" s="110">
        <v>0</v>
      </c>
      <c r="AB30" s="110" t="s">
        <v>634</v>
      </c>
    </row>
    <row r="31" spans="1:30" x14ac:dyDescent="0.3">
      <c r="A31" s="110"/>
      <c r="B31" s="110"/>
      <c r="C31" s="110"/>
      <c r="D31" s="110"/>
      <c r="E31" s="110"/>
      <c r="F31" s="110"/>
      <c r="G31" s="110"/>
      <c r="H31" s="110"/>
      <c r="I31" s="110"/>
      <c r="J31" s="110"/>
      <c r="K31" s="110"/>
      <c r="L31" s="110"/>
      <c r="M31" s="110"/>
      <c r="N31" s="110" t="s">
        <v>112</v>
      </c>
      <c r="O31" s="110" t="s">
        <v>32</v>
      </c>
      <c r="P31" s="110">
        <v>0</v>
      </c>
      <c r="Q31" s="110">
        <v>0</v>
      </c>
      <c r="R31" s="110">
        <v>0</v>
      </c>
      <c r="S31" s="110">
        <v>0</v>
      </c>
      <c r="T31" s="110">
        <v>0</v>
      </c>
      <c r="U31" s="110">
        <v>0</v>
      </c>
      <c r="V31" s="110">
        <v>0</v>
      </c>
      <c r="W31" s="110">
        <v>0</v>
      </c>
      <c r="X31" s="110">
        <v>0</v>
      </c>
      <c r="Y31" s="110">
        <v>0</v>
      </c>
      <c r="Z31" s="110">
        <v>0</v>
      </c>
      <c r="AA31" s="110">
        <v>0</v>
      </c>
      <c r="AB31" s="110" t="s">
        <v>634</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13" t="s">
        <v>490</v>
      </c>
    </row>
    <row r="2" spans="1:21" ht="18.75" customHeight="1" x14ac:dyDescent="0.3">
      <c r="A2" s="11"/>
      <c r="B2" s="11"/>
      <c r="U2" s="113" t="s">
        <v>621</v>
      </c>
    </row>
    <row r="3" spans="1:21" ht="15.6" x14ac:dyDescent="0.3">
      <c r="A3" s="10"/>
      <c r="B3" s="10"/>
      <c r="U3" s="113" t="s">
        <v>648</v>
      </c>
    </row>
    <row r="4" spans="1:21" ht="15.6" x14ac:dyDescent="0.3">
      <c r="A4" s="10"/>
      <c r="B4" s="10"/>
    </row>
    <row r="5" spans="1:21" ht="15.6" x14ac:dyDescent="0.3">
      <c r="A5" s="143" t="s">
        <v>671</v>
      </c>
      <c r="B5" s="143"/>
      <c r="C5" s="143"/>
      <c r="D5" s="143"/>
      <c r="E5" s="143"/>
      <c r="F5" s="143"/>
      <c r="G5" s="143"/>
      <c r="H5" s="143"/>
      <c r="I5" s="143"/>
      <c r="J5" s="143"/>
      <c r="K5" s="173"/>
      <c r="L5" s="173"/>
      <c r="M5" s="173"/>
      <c r="N5" s="173"/>
      <c r="O5" s="173"/>
      <c r="P5" s="173"/>
      <c r="Q5" s="173"/>
      <c r="R5" s="173"/>
      <c r="S5" s="173"/>
      <c r="T5" s="173"/>
      <c r="U5" s="173"/>
    </row>
    <row r="6" spans="1:21" ht="15.6" x14ac:dyDescent="0.3">
      <c r="A6" s="179"/>
      <c r="B6" s="179"/>
      <c r="C6" s="173"/>
      <c r="D6" s="173"/>
      <c r="E6" s="173"/>
      <c r="F6" s="173"/>
      <c r="G6" s="173"/>
      <c r="H6" s="173"/>
      <c r="I6" s="173"/>
      <c r="J6" s="173"/>
      <c r="K6" s="173"/>
      <c r="L6" s="173"/>
      <c r="M6" s="173"/>
      <c r="N6" s="173"/>
      <c r="O6" s="173"/>
      <c r="P6" s="173"/>
      <c r="Q6" s="173"/>
      <c r="R6" s="173"/>
      <c r="S6" s="173"/>
      <c r="T6" s="173"/>
      <c r="U6" s="173"/>
    </row>
    <row r="7" spans="1:21" ht="17.399999999999999" x14ac:dyDescent="0.3">
      <c r="A7" s="144" t="s">
        <v>460</v>
      </c>
      <c r="B7" s="144"/>
      <c r="C7" s="144"/>
      <c r="D7" s="144"/>
      <c r="E7" s="144"/>
      <c r="F7" s="144"/>
      <c r="G7" s="144"/>
      <c r="H7" s="144"/>
      <c r="I7" s="144"/>
      <c r="J7" s="144"/>
      <c r="K7" s="173"/>
      <c r="L7" s="173"/>
      <c r="M7" s="173"/>
      <c r="N7" s="173"/>
      <c r="O7" s="173"/>
      <c r="P7" s="173"/>
      <c r="Q7" s="173"/>
      <c r="R7" s="173"/>
      <c r="S7" s="173"/>
      <c r="T7" s="173"/>
      <c r="U7" s="173"/>
    </row>
    <row r="8" spans="1:21" ht="17.399999999999999" x14ac:dyDescent="0.3">
      <c r="A8" s="144"/>
      <c r="B8" s="144"/>
      <c r="C8" s="144"/>
      <c r="D8" s="144"/>
      <c r="E8" s="144"/>
      <c r="F8" s="144"/>
      <c r="G8" s="144"/>
      <c r="H8" s="144"/>
      <c r="I8" s="144"/>
      <c r="J8" s="144"/>
      <c r="K8" s="173"/>
      <c r="L8" s="173"/>
      <c r="M8" s="173"/>
      <c r="N8" s="173"/>
      <c r="O8" s="173"/>
      <c r="P8" s="173"/>
      <c r="Q8" s="173"/>
      <c r="R8" s="173"/>
      <c r="S8" s="173"/>
      <c r="T8" s="173"/>
      <c r="U8" s="173"/>
    </row>
    <row r="9" spans="1:21" ht="17.399999999999999" x14ac:dyDescent="0.3">
      <c r="A9" s="142" t="s">
        <v>509</v>
      </c>
      <c r="B9" s="142"/>
      <c r="C9" s="142"/>
      <c r="D9" s="142"/>
      <c r="E9" s="142"/>
      <c r="F9" s="142"/>
      <c r="G9" s="142"/>
      <c r="H9" s="142"/>
      <c r="I9" s="142"/>
      <c r="J9" s="142"/>
      <c r="K9" s="173"/>
      <c r="L9" s="173"/>
      <c r="M9" s="173"/>
      <c r="N9" s="173"/>
      <c r="O9" s="173"/>
      <c r="P9" s="173"/>
      <c r="Q9" s="173"/>
      <c r="R9" s="173"/>
      <c r="S9" s="173"/>
      <c r="T9" s="173"/>
      <c r="U9" s="173"/>
    </row>
    <row r="10" spans="1:21" ht="15.6" x14ac:dyDescent="0.3">
      <c r="A10" s="140" t="s">
        <v>2</v>
      </c>
      <c r="B10" s="140"/>
      <c r="C10" s="140"/>
      <c r="D10" s="140"/>
      <c r="E10" s="140"/>
      <c r="F10" s="140"/>
      <c r="G10" s="140"/>
      <c r="H10" s="140"/>
      <c r="I10" s="140"/>
      <c r="J10" s="140"/>
      <c r="K10" s="173"/>
      <c r="L10" s="173"/>
      <c r="M10" s="173"/>
      <c r="N10" s="173"/>
      <c r="O10" s="173"/>
      <c r="P10" s="173"/>
      <c r="Q10" s="173"/>
      <c r="R10" s="173"/>
      <c r="S10" s="173"/>
      <c r="T10" s="173"/>
      <c r="U10" s="173"/>
    </row>
    <row r="11" spans="1:21" ht="17.399999999999999" x14ac:dyDescent="0.3">
      <c r="A11" s="144"/>
      <c r="B11" s="144"/>
      <c r="C11" s="144"/>
      <c r="D11" s="144"/>
      <c r="E11" s="144"/>
      <c r="F11" s="144"/>
      <c r="G11" s="144"/>
      <c r="H11" s="144"/>
      <c r="I11" s="144"/>
      <c r="J11" s="144"/>
      <c r="K11" s="173"/>
      <c r="L11" s="173"/>
      <c r="M11" s="173"/>
      <c r="N11" s="173"/>
      <c r="O11" s="173"/>
      <c r="P11" s="173"/>
      <c r="Q11" s="173"/>
      <c r="R11" s="173"/>
      <c r="S11" s="173"/>
      <c r="T11" s="173"/>
      <c r="U11" s="173"/>
    </row>
    <row r="12" spans="1:21" ht="17.399999999999999" x14ac:dyDescent="0.3">
      <c r="A12" s="142" t="s">
        <v>201</v>
      </c>
      <c r="B12" s="142"/>
      <c r="C12" s="142"/>
      <c r="D12" s="142"/>
      <c r="E12" s="142"/>
      <c r="F12" s="142"/>
      <c r="G12" s="142"/>
      <c r="H12" s="142"/>
      <c r="I12" s="142"/>
      <c r="J12" s="142"/>
      <c r="K12" s="173"/>
      <c r="L12" s="173"/>
      <c r="M12" s="173"/>
      <c r="N12" s="173"/>
      <c r="O12" s="173"/>
      <c r="P12" s="173"/>
      <c r="Q12" s="173"/>
      <c r="R12" s="173"/>
      <c r="S12" s="173"/>
      <c r="T12" s="173"/>
      <c r="U12" s="173"/>
    </row>
    <row r="13" spans="1:21" ht="15.6" x14ac:dyDescent="0.3">
      <c r="A13" s="140" t="s">
        <v>0</v>
      </c>
      <c r="B13" s="140"/>
      <c r="C13" s="140"/>
      <c r="D13" s="140"/>
      <c r="E13" s="140"/>
      <c r="F13" s="140"/>
      <c r="G13" s="140"/>
      <c r="H13" s="140"/>
      <c r="I13" s="140"/>
      <c r="J13" s="140"/>
      <c r="K13" s="173"/>
      <c r="L13" s="173"/>
      <c r="M13" s="173"/>
      <c r="N13" s="173"/>
      <c r="O13" s="173"/>
      <c r="P13" s="173"/>
      <c r="Q13" s="173"/>
      <c r="R13" s="173"/>
      <c r="S13" s="173"/>
      <c r="T13" s="173"/>
      <c r="U13" s="173"/>
    </row>
    <row r="14" spans="1:21" ht="15.75" customHeight="1" x14ac:dyDescent="0.3">
      <c r="A14" s="147"/>
      <c r="B14" s="147"/>
      <c r="C14" s="147"/>
      <c r="D14" s="147"/>
      <c r="E14" s="147"/>
      <c r="F14" s="147"/>
      <c r="G14" s="147"/>
      <c r="H14" s="147"/>
      <c r="I14" s="147"/>
      <c r="J14" s="147"/>
      <c r="K14" s="173"/>
      <c r="L14" s="173"/>
      <c r="M14" s="173"/>
      <c r="N14" s="173"/>
      <c r="O14" s="173"/>
      <c r="P14" s="173"/>
      <c r="Q14" s="173"/>
      <c r="R14" s="173"/>
      <c r="S14" s="173"/>
      <c r="T14" s="173"/>
      <c r="U14" s="173"/>
    </row>
    <row r="15" spans="1:21" ht="17.399999999999999" x14ac:dyDescent="0.3">
      <c r="A15" s="142" t="s">
        <v>534</v>
      </c>
      <c r="B15" s="142"/>
      <c r="C15" s="142"/>
      <c r="D15" s="142"/>
      <c r="E15" s="142"/>
      <c r="F15" s="142"/>
      <c r="G15" s="142"/>
      <c r="H15" s="142"/>
      <c r="I15" s="142"/>
      <c r="J15" s="142"/>
      <c r="K15" s="173"/>
      <c r="L15" s="173"/>
      <c r="M15" s="173"/>
      <c r="N15" s="173"/>
      <c r="O15" s="173"/>
      <c r="P15" s="173"/>
      <c r="Q15" s="173"/>
      <c r="R15" s="173"/>
      <c r="S15" s="173"/>
      <c r="T15" s="173"/>
      <c r="U15" s="173"/>
    </row>
    <row r="16" spans="1:21" ht="15" customHeight="1" x14ac:dyDescent="0.3">
      <c r="A16" s="140" t="s">
        <v>1</v>
      </c>
      <c r="B16" s="140"/>
      <c r="C16" s="140"/>
      <c r="D16" s="140"/>
      <c r="E16" s="140"/>
      <c r="F16" s="140"/>
      <c r="G16" s="140"/>
      <c r="H16" s="140"/>
      <c r="I16" s="140"/>
      <c r="J16" s="140"/>
      <c r="K16" s="173"/>
      <c r="L16" s="173"/>
      <c r="M16" s="173"/>
      <c r="N16" s="173"/>
      <c r="O16" s="173"/>
      <c r="P16" s="173"/>
      <c r="Q16" s="173"/>
      <c r="R16" s="173"/>
      <c r="S16" s="173"/>
      <c r="T16" s="173"/>
      <c r="U16" s="173"/>
    </row>
    <row r="17" spans="1:21" ht="15" customHeight="1" x14ac:dyDescent="0.3">
      <c r="A17" s="147"/>
      <c r="B17" s="147"/>
      <c r="C17" s="147"/>
      <c r="D17" s="147"/>
      <c r="E17" s="147"/>
      <c r="F17" s="147"/>
      <c r="G17" s="147"/>
      <c r="H17" s="147"/>
      <c r="I17" s="147"/>
      <c r="J17" s="147"/>
      <c r="K17" s="173"/>
      <c r="L17" s="173"/>
      <c r="M17" s="173"/>
      <c r="N17" s="173"/>
      <c r="O17" s="173"/>
      <c r="P17" s="173"/>
      <c r="Q17" s="173"/>
      <c r="R17" s="173"/>
      <c r="S17" s="173"/>
      <c r="T17" s="173"/>
      <c r="U17" s="173"/>
    </row>
    <row r="18" spans="1:21" ht="91.5" customHeight="1" x14ac:dyDescent="0.3">
      <c r="A18" s="174" t="s">
        <v>518</v>
      </c>
      <c r="B18" s="174"/>
      <c r="C18" s="174"/>
      <c r="D18" s="174"/>
      <c r="E18" s="174"/>
      <c r="F18" s="174"/>
      <c r="G18" s="174"/>
      <c r="H18" s="174"/>
      <c r="I18" s="174"/>
      <c r="J18" s="174"/>
      <c r="K18" s="173"/>
      <c r="L18" s="173"/>
      <c r="M18" s="173"/>
      <c r="N18" s="173"/>
      <c r="O18" s="173"/>
      <c r="P18" s="173"/>
      <c r="Q18" s="173"/>
      <c r="R18" s="173"/>
      <c r="S18" s="173"/>
      <c r="T18" s="173"/>
      <c r="U18" s="173"/>
    </row>
    <row r="19" spans="1:21" ht="86.25" customHeight="1" x14ac:dyDescent="0.3">
      <c r="A19" s="146" t="s">
        <v>668</v>
      </c>
      <c r="B19" s="146" t="s">
        <v>278</v>
      </c>
      <c r="C19" s="146" t="s">
        <v>391</v>
      </c>
      <c r="D19" s="146" t="s">
        <v>528</v>
      </c>
      <c r="E19" s="175" t="s">
        <v>531</v>
      </c>
      <c r="F19" s="176"/>
      <c r="G19" s="176"/>
      <c r="H19" s="176"/>
      <c r="I19" s="177"/>
      <c r="J19" s="178" t="s">
        <v>432</v>
      </c>
      <c r="K19" s="178"/>
      <c r="L19" s="178"/>
      <c r="M19" s="178"/>
      <c r="N19" s="178"/>
      <c r="O19" s="178"/>
      <c r="P19" s="178"/>
      <c r="Q19" s="178"/>
      <c r="R19" s="178"/>
      <c r="S19" s="178"/>
      <c r="T19" s="178"/>
      <c r="U19" s="178"/>
    </row>
    <row r="20" spans="1:21" ht="51" customHeight="1" x14ac:dyDescent="0.3">
      <c r="A20" s="146"/>
      <c r="B20" s="146"/>
      <c r="C20" s="146"/>
      <c r="D20" s="146"/>
      <c r="E20" s="20" t="s">
        <v>270</v>
      </c>
      <c r="F20" s="20" t="s">
        <v>536</v>
      </c>
      <c r="G20" s="20" t="s">
        <v>594</v>
      </c>
      <c r="H20" s="20" t="s">
        <v>254</v>
      </c>
      <c r="I20" s="20" t="s">
        <v>305</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3">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3">
      <c r="A22" s="107">
        <v>1</v>
      </c>
      <c r="B22" s="107" t="s">
        <v>103</v>
      </c>
      <c r="C22" s="107" t="s">
        <v>635</v>
      </c>
      <c r="D22" s="107" t="s">
        <v>635</v>
      </c>
      <c r="E22" s="107" t="s">
        <v>635</v>
      </c>
      <c r="F22" s="107" t="s">
        <v>635</v>
      </c>
      <c r="G22" s="107" t="s">
        <v>635</v>
      </c>
      <c r="H22" s="107" t="s">
        <v>635</v>
      </c>
      <c r="I22" s="107" t="s">
        <v>635</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election activeCell="A5" sqref="A5"/>
    </sheetView>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489</v>
      </c>
    </row>
    <row r="2" spans="1:27" x14ac:dyDescent="0.3">
      <c r="AA2" s="25" t="s">
        <v>621</v>
      </c>
    </row>
    <row r="3" spans="1:27" x14ac:dyDescent="0.3">
      <c r="AA3" s="25" t="s">
        <v>646</v>
      </c>
    </row>
    <row r="4" spans="1:27" ht="18.75" customHeight="1" x14ac:dyDescent="0.3">
      <c r="A4" s="143" t="s">
        <v>671</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row>
    <row r="5" spans="1:27" x14ac:dyDescent="0.3">
      <c r="A5" s="70"/>
      <c r="K5" s="22"/>
    </row>
    <row r="6" spans="1:27" ht="17.399999999999999" x14ac:dyDescent="0.3">
      <c r="A6" s="144" t="s">
        <v>460</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row>
    <row r="7" spans="1:27" x14ac:dyDescent="0.3">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3">
      <c r="A8" s="142" t="s">
        <v>509</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row>
    <row r="9" spans="1:27" ht="18.75" customHeight="1" x14ac:dyDescent="0.3">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row>
    <row r="10" spans="1:27" x14ac:dyDescent="0.3">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3">
      <c r="A11" s="142" t="s">
        <v>201</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row>
    <row r="12" spans="1:27" ht="18.75" customHeight="1" x14ac:dyDescent="0.3">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row>
    <row r="13" spans="1:27" ht="15.75" customHeight="1" x14ac:dyDescent="0.3">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3">
      <c r="A14" s="141" t="s">
        <v>534</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row>
    <row r="15" spans="1:27" ht="15" customHeight="1" x14ac:dyDescent="0.3">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row>
    <row r="16" spans="1:27" ht="15" customHeight="1" x14ac:dyDescent="0.3">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3">
      <c r="A17" s="142" t="s">
        <v>519</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8" spans="1:27" x14ac:dyDescent="0.3">
      <c r="AA18" s="67"/>
    </row>
    <row r="19" spans="1:27" x14ac:dyDescent="0.3">
      <c r="A19" s="44"/>
      <c r="AA19" s="67"/>
    </row>
    <row r="20" spans="1:27" x14ac:dyDescent="0.3">
      <c r="A20" s="44"/>
      <c r="AA20" s="68"/>
    </row>
    <row r="21" spans="1:27" x14ac:dyDescent="0.3">
      <c r="A21" s="44"/>
      <c r="D21" s="186" t="s">
        <v>548</v>
      </c>
      <c r="E21" s="186"/>
      <c r="AA21" s="67"/>
    </row>
    <row r="22" spans="1:27" x14ac:dyDescent="0.3">
      <c r="A22" s="44"/>
      <c r="D22" s="180" t="s">
        <v>500</v>
      </c>
      <c r="E22" s="181"/>
      <c r="F22" s="182">
        <v>6.3049999999999997</v>
      </c>
      <c r="G22" s="183"/>
      <c r="AA22" s="67"/>
    </row>
    <row r="23" spans="1:27" x14ac:dyDescent="0.3">
      <c r="D23" s="180" t="s">
        <v>293</v>
      </c>
      <c r="E23" s="181"/>
      <c r="F23" s="182">
        <v>6.1760000000000002</v>
      </c>
      <c r="G23" s="183"/>
    </row>
    <row r="24" spans="1:27" x14ac:dyDescent="0.3">
      <c r="A24" s="100" t="s">
        <v>325</v>
      </c>
      <c r="B24" s="100" t="s">
        <v>314</v>
      </c>
      <c r="D24" s="180" t="s">
        <v>205</v>
      </c>
      <c r="E24" s="181"/>
      <c r="F24" s="182">
        <v>0</v>
      </c>
      <c r="G24" s="183"/>
    </row>
    <row r="25" spans="1:27" x14ac:dyDescent="0.25">
      <c r="A25" s="114" t="s">
        <v>426</v>
      </c>
      <c r="B25" s="120">
        <v>198687.74299999999</v>
      </c>
      <c r="D25" s="180" t="s">
        <v>596</v>
      </c>
      <c r="E25" s="181"/>
      <c r="F25" s="182" t="s">
        <v>635</v>
      </c>
      <c r="G25" s="183"/>
      <c r="O25" s="44"/>
    </row>
    <row r="26" spans="1:27" x14ac:dyDescent="0.25">
      <c r="A26" s="114" t="s">
        <v>553</v>
      </c>
      <c r="B26" s="121">
        <v>25</v>
      </c>
      <c r="D26" s="180" t="s">
        <v>203</v>
      </c>
      <c r="E26" s="181"/>
      <c r="F26" s="184">
        <v>0</v>
      </c>
      <c r="G26" s="185"/>
    </row>
    <row r="27" spans="1:27" x14ac:dyDescent="0.25">
      <c r="A27" s="114" t="s">
        <v>334</v>
      </c>
      <c r="B27" s="121">
        <v>1</v>
      </c>
    </row>
    <row r="28" spans="1:27" x14ac:dyDescent="0.25">
      <c r="A28" s="114" t="s">
        <v>407</v>
      </c>
      <c r="B28" s="122">
        <v>0.2</v>
      </c>
    </row>
    <row r="29" spans="1:27" x14ac:dyDescent="0.25">
      <c r="A29" s="114" t="s">
        <v>555</v>
      </c>
      <c r="B29" s="121">
        <v>0</v>
      </c>
    </row>
    <row r="30" spans="1:27" x14ac:dyDescent="0.25">
      <c r="A30" s="114" t="s">
        <v>558</v>
      </c>
      <c r="B30" s="122">
        <v>0</v>
      </c>
    </row>
    <row r="31" spans="1:27" x14ac:dyDescent="0.25">
      <c r="A31" s="114" t="s">
        <v>559</v>
      </c>
      <c r="B31" s="122">
        <v>0</v>
      </c>
    </row>
    <row r="32" spans="1:27" x14ac:dyDescent="0.25">
      <c r="A32" s="114" t="s">
        <v>301</v>
      </c>
      <c r="B32" s="122">
        <v>0</v>
      </c>
    </row>
    <row r="33" spans="1:29" x14ac:dyDescent="0.25">
      <c r="A33" s="114" t="s">
        <v>557</v>
      </c>
      <c r="B33" s="122">
        <v>0.13</v>
      </c>
    </row>
    <row r="34" spans="1:29" x14ac:dyDescent="0.25">
      <c r="A34" s="114" t="s">
        <v>302</v>
      </c>
      <c r="B34" s="122">
        <v>1</v>
      </c>
    </row>
    <row r="35" spans="1:29" x14ac:dyDescent="0.25">
      <c r="A35" s="114" t="s">
        <v>224</v>
      </c>
      <c r="B35" s="122">
        <v>0.13</v>
      </c>
    </row>
    <row r="36" spans="1:29" x14ac:dyDescent="0.25">
      <c r="A36" s="123" t="s">
        <v>462</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t="s">
        <v>326</v>
      </c>
    </row>
    <row r="37" spans="1:29" x14ac:dyDescent="0.25">
      <c r="A37" s="114" t="s">
        <v>498</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0</v>
      </c>
    </row>
    <row r="38" spans="1:29" x14ac:dyDescent="0.25">
      <c r="A38" s="114" t="s">
        <v>347</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0</v>
      </c>
    </row>
    <row r="39" spans="1:29" x14ac:dyDescent="0.25">
      <c r="A39" s="114" t="s">
        <v>304</v>
      </c>
      <c r="B39" s="126">
        <v>0</v>
      </c>
      <c r="C39" s="126">
        <v>0</v>
      </c>
      <c r="D39" s="126">
        <v>0</v>
      </c>
      <c r="E39" s="126">
        <v>0</v>
      </c>
      <c r="F39" s="126">
        <v>0</v>
      </c>
      <c r="G39" s="126">
        <v>0</v>
      </c>
      <c r="H39" s="126">
        <v>820743.69200000004</v>
      </c>
      <c r="I39" s="126">
        <v>935605.13</v>
      </c>
      <c r="J39" s="126">
        <v>1066541.1969999999</v>
      </c>
      <c r="K39" s="126">
        <v>1215801.5049999999</v>
      </c>
      <c r="L39" s="126">
        <v>1385950.4939999999</v>
      </c>
      <c r="M39" s="126">
        <v>1579911.493</v>
      </c>
      <c r="N39" s="126">
        <v>1801016.9469999999</v>
      </c>
      <c r="O39" s="126">
        <v>2053065.6669999999</v>
      </c>
      <c r="P39" s="126">
        <v>2340388.1009999998</v>
      </c>
      <c r="Q39" s="126">
        <v>2667920.7340000002</v>
      </c>
      <c r="R39" s="126">
        <v>3041290.9049999998</v>
      </c>
      <c r="S39" s="126">
        <v>3466913.4849999999</v>
      </c>
      <c r="T39" s="126">
        <v>3952101.0929999999</v>
      </c>
      <c r="U39" s="126">
        <v>4505189.7369999997</v>
      </c>
      <c r="V39" s="126">
        <v>5135682.0310000004</v>
      </c>
      <c r="W39" s="126">
        <v>5854410.4589999998</v>
      </c>
      <c r="X39" s="126">
        <v>6673723.4939999999</v>
      </c>
      <c r="Y39" s="126">
        <v>7607697.75</v>
      </c>
      <c r="Z39" s="126">
        <v>8672379.8350000009</v>
      </c>
      <c r="AA39" s="126">
        <v>9886062.0480000004</v>
      </c>
      <c r="AB39" s="126">
        <v>11269596.659</v>
      </c>
      <c r="AC39" s="126">
        <v>85931992.457000002</v>
      </c>
    </row>
    <row r="40" spans="1:29"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1:29" x14ac:dyDescent="0.25">
      <c r="A41" s="128" t="s">
        <v>346</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t="s">
        <v>326</v>
      </c>
    </row>
    <row r="42" spans="1:29" x14ac:dyDescent="0.25">
      <c r="A42" s="114" t="s">
        <v>448</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row>
    <row r="43" spans="1:29" x14ac:dyDescent="0.25">
      <c r="A43" s="114" t="s">
        <v>482</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row>
    <row r="44" spans="1:29" x14ac:dyDescent="0.25">
      <c r="A44" s="114" t="s">
        <v>469</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row>
    <row r="45" spans="1:29" x14ac:dyDescent="0.25">
      <c r="A45" s="114" t="s">
        <v>410</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row>
    <row r="46" spans="1:29"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1:29" x14ac:dyDescent="0.25">
      <c r="A47" s="128" t="s">
        <v>235</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t="s">
        <v>326</v>
      </c>
    </row>
    <row r="48" spans="1:29" x14ac:dyDescent="0.25">
      <c r="A48" s="130" t="s">
        <v>303</v>
      </c>
      <c r="B48" s="131">
        <v>0</v>
      </c>
      <c r="C48" s="131">
        <v>0</v>
      </c>
      <c r="D48" s="131">
        <v>0</v>
      </c>
      <c r="E48" s="131">
        <v>0</v>
      </c>
      <c r="F48" s="131">
        <v>0</v>
      </c>
      <c r="G48" s="131">
        <v>0</v>
      </c>
      <c r="H48" s="131">
        <v>820743.69200000004</v>
      </c>
      <c r="I48" s="131">
        <v>935605.13</v>
      </c>
      <c r="J48" s="131">
        <v>1066541.1969999999</v>
      </c>
      <c r="K48" s="131">
        <v>1215801.5049999999</v>
      </c>
      <c r="L48" s="131">
        <v>1385950.4939999999</v>
      </c>
      <c r="M48" s="131">
        <v>1579911.493</v>
      </c>
      <c r="N48" s="131">
        <v>1801016.9469999999</v>
      </c>
      <c r="O48" s="131">
        <v>2053065.6669999999</v>
      </c>
      <c r="P48" s="131">
        <v>2340388.1009999998</v>
      </c>
      <c r="Q48" s="131">
        <v>2667920.7340000002</v>
      </c>
      <c r="R48" s="131">
        <v>3041290.9049999998</v>
      </c>
      <c r="S48" s="131">
        <v>3466913.4849999999</v>
      </c>
      <c r="T48" s="131">
        <v>3952101.0929999999</v>
      </c>
      <c r="U48" s="131">
        <v>4505189.7369999997</v>
      </c>
      <c r="V48" s="131">
        <v>5135682.0310000004</v>
      </c>
      <c r="W48" s="131">
        <v>5854410.4589999998</v>
      </c>
      <c r="X48" s="131">
        <v>6673723.4939999999</v>
      </c>
      <c r="Y48" s="131">
        <v>7607697.75</v>
      </c>
      <c r="Z48" s="131">
        <v>8672379.8350000009</v>
      </c>
      <c r="AA48" s="131">
        <v>9886062.0480000004</v>
      </c>
      <c r="AB48" s="131">
        <v>11269596.659</v>
      </c>
      <c r="AC48" s="131">
        <v>85931992.457000002</v>
      </c>
    </row>
    <row r="49" spans="1:29" x14ac:dyDescent="0.25">
      <c r="A49" s="114" t="s">
        <v>437</v>
      </c>
      <c r="B49" s="132">
        <v>0</v>
      </c>
      <c r="C49" s="132">
        <v>7947.51</v>
      </c>
      <c r="D49" s="132">
        <v>7947.51</v>
      </c>
      <c r="E49" s="132">
        <v>7947.51</v>
      </c>
      <c r="F49" s="132">
        <v>7947.51</v>
      </c>
      <c r="G49" s="132">
        <v>7947.51</v>
      </c>
      <c r="H49" s="132">
        <v>7947.51</v>
      </c>
      <c r="I49" s="132">
        <v>7947.51</v>
      </c>
      <c r="J49" s="132">
        <v>7947.51</v>
      </c>
      <c r="K49" s="132">
        <v>7947.51</v>
      </c>
      <c r="L49" s="132">
        <v>7947.51</v>
      </c>
      <c r="M49" s="132">
        <v>7947.51</v>
      </c>
      <c r="N49" s="132">
        <v>7947.51</v>
      </c>
      <c r="O49" s="132">
        <v>7947.51</v>
      </c>
      <c r="P49" s="132">
        <v>7947.51</v>
      </c>
      <c r="Q49" s="132">
        <v>7947.51</v>
      </c>
      <c r="R49" s="132">
        <v>7947.51</v>
      </c>
      <c r="S49" s="132">
        <v>7947.51</v>
      </c>
      <c r="T49" s="132">
        <v>7947.51</v>
      </c>
      <c r="U49" s="132">
        <v>7947.51</v>
      </c>
      <c r="V49" s="132">
        <v>7947.51</v>
      </c>
      <c r="W49" s="132">
        <v>7947.51</v>
      </c>
      <c r="X49" s="132">
        <v>7947.51</v>
      </c>
      <c r="Y49" s="132">
        <v>7947.51</v>
      </c>
      <c r="Z49" s="132">
        <v>7947.51</v>
      </c>
      <c r="AA49" s="132">
        <v>7947.51</v>
      </c>
      <c r="AB49" s="132">
        <v>0</v>
      </c>
      <c r="AC49" s="132">
        <v>198687.74299999999</v>
      </c>
    </row>
    <row r="50" spans="1:29" x14ac:dyDescent="0.25">
      <c r="A50" s="114" t="s">
        <v>535</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row>
    <row r="51" spans="1:29" x14ac:dyDescent="0.25">
      <c r="A51" s="114" t="s">
        <v>506</v>
      </c>
      <c r="B51" s="132">
        <v>0</v>
      </c>
      <c r="C51" s="132">
        <v>7947.51</v>
      </c>
      <c r="D51" s="132">
        <v>7947.51</v>
      </c>
      <c r="E51" s="132">
        <v>7947.51</v>
      </c>
      <c r="F51" s="132">
        <v>7947.51</v>
      </c>
      <c r="G51" s="132">
        <v>7947.51</v>
      </c>
      <c r="H51" s="132">
        <v>7947.51</v>
      </c>
      <c r="I51" s="132">
        <v>7947.51</v>
      </c>
      <c r="J51" s="132">
        <v>7947.51</v>
      </c>
      <c r="K51" s="132">
        <v>7947.51</v>
      </c>
      <c r="L51" s="132">
        <v>7947.51</v>
      </c>
      <c r="M51" s="132">
        <v>7947.51</v>
      </c>
      <c r="N51" s="132">
        <v>7947.51</v>
      </c>
      <c r="O51" s="132">
        <v>7947.51</v>
      </c>
      <c r="P51" s="132">
        <v>7947.51</v>
      </c>
      <c r="Q51" s="132">
        <v>7947.51</v>
      </c>
      <c r="R51" s="132">
        <v>7947.51</v>
      </c>
      <c r="S51" s="132">
        <v>7947.51</v>
      </c>
      <c r="T51" s="132">
        <v>7947.51</v>
      </c>
      <c r="U51" s="132">
        <v>7947.51</v>
      </c>
      <c r="V51" s="132">
        <v>7947.51</v>
      </c>
      <c r="W51" s="132">
        <v>7947.51</v>
      </c>
      <c r="X51" s="132">
        <v>7947.51</v>
      </c>
      <c r="Y51" s="132">
        <v>7947.51</v>
      </c>
      <c r="Z51" s="132">
        <v>7947.51</v>
      </c>
      <c r="AA51" s="132">
        <v>7947.51</v>
      </c>
      <c r="AB51" s="132">
        <v>0</v>
      </c>
      <c r="AC51" s="132">
        <v>198687.74299999999</v>
      </c>
    </row>
    <row r="52" spans="1:29"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row>
    <row r="53" spans="1:29"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row>
    <row r="54" spans="1:29"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row>
    <row r="55" spans="1:29" x14ac:dyDescent="0.25">
      <c r="A55" s="114" t="s">
        <v>406</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row>
    <row r="56" spans="1:29" x14ac:dyDescent="0.25">
      <c r="A56" s="130" t="s">
        <v>200</v>
      </c>
      <c r="B56" s="131">
        <v>0</v>
      </c>
      <c r="C56" s="131">
        <v>7947.51</v>
      </c>
      <c r="D56" s="131">
        <v>7947.51</v>
      </c>
      <c r="E56" s="131">
        <v>7947.51</v>
      </c>
      <c r="F56" s="131">
        <v>7947.51</v>
      </c>
      <c r="G56" s="131">
        <v>7947.51</v>
      </c>
      <c r="H56" s="131">
        <v>828691.20200000005</v>
      </c>
      <c r="I56" s="131">
        <v>943552.64</v>
      </c>
      <c r="J56" s="131">
        <v>1074488.7069999999</v>
      </c>
      <c r="K56" s="131">
        <v>1223749.0149999999</v>
      </c>
      <c r="L56" s="131">
        <v>1393898.004</v>
      </c>
      <c r="M56" s="131">
        <v>1587859.003</v>
      </c>
      <c r="N56" s="131">
        <v>1808964.4569999999</v>
      </c>
      <c r="O56" s="131">
        <v>2061013.1769999999</v>
      </c>
      <c r="P56" s="131">
        <v>2348335.611</v>
      </c>
      <c r="Q56" s="131">
        <v>2675868.2439999999</v>
      </c>
      <c r="R56" s="131">
        <v>3049238.415</v>
      </c>
      <c r="S56" s="131">
        <v>3474860.9950000001</v>
      </c>
      <c r="T56" s="131">
        <v>3960048.6030000001</v>
      </c>
      <c r="U56" s="131">
        <v>4513137.2470000004</v>
      </c>
      <c r="V56" s="131">
        <v>5143629.5410000002</v>
      </c>
      <c r="W56" s="131">
        <v>5862357.9689999996</v>
      </c>
      <c r="X56" s="131">
        <v>6681671.0039999997</v>
      </c>
      <c r="Y56" s="131">
        <v>7615645.2599999998</v>
      </c>
      <c r="Z56" s="131">
        <v>8680327.3450000007</v>
      </c>
      <c r="AA56" s="131">
        <v>9894009.5580000002</v>
      </c>
      <c r="AB56" s="131">
        <v>11269596.659</v>
      </c>
      <c r="AC56" s="131">
        <v>86130680.200000003</v>
      </c>
    </row>
    <row r="57" spans="1:29" x14ac:dyDescent="0.25">
      <c r="A57" s="114" t="s">
        <v>232</v>
      </c>
      <c r="B57" s="132">
        <v>0</v>
      </c>
      <c r="C57" s="132">
        <v>7947.51</v>
      </c>
      <c r="D57" s="132">
        <v>7947.51</v>
      </c>
      <c r="E57" s="132">
        <v>7947.51</v>
      </c>
      <c r="F57" s="132">
        <v>7947.51</v>
      </c>
      <c r="G57" s="132">
        <v>7947.51</v>
      </c>
      <c r="H57" s="132">
        <v>7947.51</v>
      </c>
      <c r="I57" s="132">
        <v>7947.51</v>
      </c>
      <c r="J57" s="132">
        <v>7947.51</v>
      </c>
      <c r="K57" s="132">
        <v>7947.51</v>
      </c>
      <c r="L57" s="132">
        <v>7947.51</v>
      </c>
      <c r="M57" s="132">
        <v>7947.51</v>
      </c>
      <c r="N57" s="132">
        <v>7947.51</v>
      </c>
      <c r="O57" s="132">
        <v>7947.51</v>
      </c>
      <c r="P57" s="132">
        <v>7947.51</v>
      </c>
      <c r="Q57" s="132">
        <v>7947.51</v>
      </c>
      <c r="R57" s="132">
        <v>7947.51</v>
      </c>
      <c r="S57" s="132">
        <v>7947.51</v>
      </c>
      <c r="T57" s="132">
        <v>7947.51</v>
      </c>
      <c r="U57" s="132">
        <v>7947.51</v>
      </c>
      <c r="V57" s="132">
        <v>7947.51</v>
      </c>
      <c r="W57" s="132">
        <v>7947.51</v>
      </c>
      <c r="X57" s="132">
        <v>7947.51</v>
      </c>
      <c r="Y57" s="132">
        <v>7947.51</v>
      </c>
      <c r="Z57" s="132">
        <v>7947.51</v>
      </c>
      <c r="AA57" s="132">
        <v>7947.51</v>
      </c>
      <c r="AB57" s="132">
        <v>0</v>
      </c>
      <c r="AC57" s="132">
        <v>198687.74299999999</v>
      </c>
    </row>
    <row r="58" spans="1:29" x14ac:dyDescent="0.25">
      <c r="A58" s="130" t="s">
        <v>199</v>
      </c>
      <c r="B58" s="131">
        <v>0</v>
      </c>
      <c r="C58" s="131">
        <v>0</v>
      </c>
      <c r="D58" s="131">
        <v>0</v>
      </c>
      <c r="E58" s="131">
        <v>0</v>
      </c>
      <c r="F58" s="131">
        <v>0</v>
      </c>
      <c r="G58" s="131">
        <v>0</v>
      </c>
      <c r="H58" s="131">
        <v>820743.69200000004</v>
      </c>
      <c r="I58" s="131">
        <v>935605.13</v>
      </c>
      <c r="J58" s="131">
        <v>1066541.1969999999</v>
      </c>
      <c r="K58" s="131">
        <v>1215801.5049999999</v>
      </c>
      <c r="L58" s="131">
        <v>1385950.4939999999</v>
      </c>
      <c r="M58" s="131">
        <v>1579911.493</v>
      </c>
      <c r="N58" s="131">
        <v>1801016.9469999999</v>
      </c>
      <c r="O58" s="131">
        <v>2053065.6669999999</v>
      </c>
      <c r="P58" s="131">
        <v>2340388.1009999998</v>
      </c>
      <c r="Q58" s="131">
        <v>2667920.7340000002</v>
      </c>
      <c r="R58" s="131">
        <v>3041290.9049999998</v>
      </c>
      <c r="S58" s="131">
        <v>3466913.4849999999</v>
      </c>
      <c r="T58" s="131">
        <v>3952101.0929999999</v>
      </c>
      <c r="U58" s="131">
        <v>4505189.7369999997</v>
      </c>
      <c r="V58" s="131">
        <v>5135682.0310000004</v>
      </c>
      <c r="W58" s="131">
        <v>5854410.4589999998</v>
      </c>
      <c r="X58" s="131">
        <v>6673723.4939999999</v>
      </c>
      <c r="Y58" s="131">
        <v>7607697.75</v>
      </c>
      <c r="Z58" s="131">
        <v>8672379.8350000009</v>
      </c>
      <c r="AA58" s="131">
        <v>9886062.0480000004</v>
      </c>
      <c r="AB58" s="131">
        <v>11269596.659</v>
      </c>
      <c r="AC58" s="131">
        <v>85931992.457000002</v>
      </c>
    </row>
    <row r="59" spans="1:29" x14ac:dyDescent="0.25">
      <c r="A59" s="114" t="s">
        <v>505</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row>
    <row r="60" spans="1:29" x14ac:dyDescent="0.25">
      <c r="A60" s="130" t="s">
        <v>486</v>
      </c>
      <c r="B60" s="131">
        <v>0</v>
      </c>
      <c r="C60" s="131">
        <v>0</v>
      </c>
      <c r="D60" s="131">
        <v>0</v>
      </c>
      <c r="E60" s="131">
        <v>0</v>
      </c>
      <c r="F60" s="131">
        <v>0</v>
      </c>
      <c r="G60" s="131">
        <v>0</v>
      </c>
      <c r="H60" s="131">
        <v>820743.69200000004</v>
      </c>
      <c r="I60" s="131">
        <v>935605.13</v>
      </c>
      <c r="J60" s="131">
        <v>1066541.1969999999</v>
      </c>
      <c r="K60" s="131">
        <v>1215801.5049999999</v>
      </c>
      <c r="L60" s="131">
        <v>1385950.4939999999</v>
      </c>
      <c r="M60" s="131">
        <v>1579911.493</v>
      </c>
      <c r="N60" s="131">
        <v>1801016.9469999999</v>
      </c>
      <c r="O60" s="131">
        <v>2053065.6669999999</v>
      </c>
      <c r="P60" s="131">
        <v>2340388.1009999998</v>
      </c>
      <c r="Q60" s="131">
        <v>2667920.7340000002</v>
      </c>
      <c r="R60" s="131">
        <v>3041290.9049999998</v>
      </c>
      <c r="S60" s="131">
        <v>3466913.4849999999</v>
      </c>
      <c r="T60" s="131">
        <v>3952101.0929999999</v>
      </c>
      <c r="U60" s="131">
        <v>4505189.7369999997</v>
      </c>
      <c r="V60" s="131">
        <v>5135682.0310000004</v>
      </c>
      <c r="W60" s="131">
        <v>5854410.4589999998</v>
      </c>
      <c r="X60" s="131">
        <v>6673723.4939999999</v>
      </c>
      <c r="Y60" s="131">
        <v>7607697.75</v>
      </c>
      <c r="Z60" s="131">
        <v>8672379.8350000009</v>
      </c>
      <c r="AA60" s="131">
        <v>9886062.0480000004</v>
      </c>
      <c r="AB60" s="131">
        <v>11269596.659</v>
      </c>
      <c r="AC60" s="131">
        <v>85931992.457000002</v>
      </c>
    </row>
    <row r="61" spans="1:29" x14ac:dyDescent="0.25">
      <c r="A61" s="114" t="s">
        <v>407</v>
      </c>
      <c r="B61" s="132">
        <v>0</v>
      </c>
      <c r="C61" s="132">
        <v>0</v>
      </c>
      <c r="D61" s="132">
        <v>0</v>
      </c>
      <c r="E61" s="132">
        <v>0</v>
      </c>
      <c r="F61" s="132">
        <v>0</v>
      </c>
      <c r="G61" s="132">
        <v>0</v>
      </c>
      <c r="H61" s="132">
        <v>13546.602999999999</v>
      </c>
      <c r="I61" s="132">
        <v>15460.96</v>
      </c>
      <c r="J61" s="132">
        <v>17643.227999999999</v>
      </c>
      <c r="K61" s="132">
        <v>20130.900000000001</v>
      </c>
      <c r="L61" s="132">
        <v>22966.716</v>
      </c>
      <c r="M61" s="132">
        <v>26199.4</v>
      </c>
      <c r="N61" s="132">
        <v>29884.491000000002</v>
      </c>
      <c r="O61" s="132">
        <v>34085.303</v>
      </c>
      <c r="P61" s="132">
        <v>38874.01</v>
      </c>
      <c r="Q61" s="132">
        <v>44332.887000000002</v>
      </c>
      <c r="R61" s="132">
        <v>50555.722999999998</v>
      </c>
      <c r="S61" s="132">
        <v>57649.432999999997</v>
      </c>
      <c r="T61" s="132">
        <v>65735.892999999996</v>
      </c>
      <c r="U61" s="132">
        <v>74954.036999999997</v>
      </c>
      <c r="V61" s="132">
        <v>85462.241999999998</v>
      </c>
      <c r="W61" s="132">
        <v>97441.048999999999</v>
      </c>
      <c r="X61" s="132">
        <v>111096.266</v>
      </c>
      <c r="Y61" s="132">
        <v>126662.504</v>
      </c>
      <c r="Z61" s="132">
        <v>144407.20499999999</v>
      </c>
      <c r="AA61" s="132">
        <v>164635.242</v>
      </c>
      <c r="AB61" s="132">
        <v>187826.611</v>
      </c>
      <c r="AC61" s="132">
        <v>1429550.7039999999</v>
      </c>
    </row>
    <row r="62" spans="1:29" x14ac:dyDescent="0.25">
      <c r="A62" s="130" t="s">
        <v>602</v>
      </c>
      <c r="B62" s="131">
        <v>0</v>
      </c>
      <c r="C62" s="131">
        <v>0</v>
      </c>
      <c r="D62" s="131">
        <v>0</v>
      </c>
      <c r="E62" s="131">
        <v>0</v>
      </c>
      <c r="F62" s="131">
        <v>0</v>
      </c>
      <c r="G62" s="131">
        <v>0</v>
      </c>
      <c r="H62" s="131">
        <v>807197.08900000004</v>
      </c>
      <c r="I62" s="131">
        <v>920144.17</v>
      </c>
      <c r="J62" s="131">
        <v>1048897.969</v>
      </c>
      <c r="K62" s="131">
        <v>1195670.605</v>
      </c>
      <c r="L62" s="131">
        <v>1362983.7779999999</v>
      </c>
      <c r="M62" s="131">
        <v>1553712.0930000001</v>
      </c>
      <c r="N62" s="131">
        <v>1771132.456</v>
      </c>
      <c r="O62" s="131">
        <v>2018980.3640000001</v>
      </c>
      <c r="P62" s="131">
        <v>2301514.091</v>
      </c>
      <c r="Q62" s="131">
        <v>2623587.8470000001</v>
      </c>
      <c r="R62" s="131">
        <v>2990735.182</v>
      </c>
      <c r="S62" s="131">
        <v>3409264.0520000001</v>
      </c>
      <c r="T62" s="131">
        <v>3886365.2</v>
      </c>
      <c r="U62" s="131">
        <v>4430235.7</v>
      </c>
      <c r="V62" s="131">
        <v>5050219.7889999999</v>
      </c>
      <c r="W62" s="131">
        <v>5756969.4100000001</v>
      </c>
      <c r="X62" s="131">
        <v>6562627.2280000001</v>
      </c>
      <c r="Y62" s="131">
        <v>7481035.2460000003</v>
      </c>
      <c r="Z62" s="131">
        <v>8527972.6300000008</v>
      </c>
      <c r="AA62" s="131">
        <v>9721426.8059999999</v>
      </c>
      <c r="AB62" s="131">
        <v>11081770.048</v>
      </c>
      <c r="AC62" s="131">
        <v>84502441.752000004</v>
      </c>
    </row>
    <row r="63" spans="1:29"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row>
    <row r="64" spans="1:29" x14ac:dyDescent="0.25">
      <c r="A64" s="128" t="s">
        <v>292</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t="s">
        <v>326</v>
      </c>
    </row>
    <row r="65" spans="1:29" x14ac:dyDescent="0.25">
      <c r="A65" s="130" t="s">
        <v>199</v>
      </c>
      <c r="B65" s="131">
        <v>0</v>
      </c>
      <c r="C65" s="131">
        <v>0</v>
      </c>
      <c r="D65" s="131">
        <v>0</v>
      </c>
      <c r="E65" s="131">
        <v>0</v>
      </c>
      <c r="F65" s="131">
        <v>0</v>
      </c>
      <c r="G65" s="131">
        <v>0</v>
      </c>
      <c r="H65" s="131">
        <v>820743.69200000004</v>
      </c>
      <c r="I65" s="131">
        <v>935605.13</v>
      </c>
      <c r="J65" s="131">
        <v>1066541.1969999999</v>
      </c>
      <c r="K65" s="131">
        <v>1215801.5049999999</v>
      </c>
      <c r="L65" s="131">
        <v>1385950.4939999999</v>
      </c>
      <c r="M65" s="131">
        <v>1579911.493</v>
      </c>
      <c r="N65" s="131">
        <v>1801016.9469999999</v>
      </c>
      <c r="O65" s="131">
        <v>2053065.6669999999</v>
      </c>
      <c r="P65" s="131">
        <v>2340388.1009999998</v>
      </c>
      <c r="Q65" s="131">
        <v>2667920.7340000002</v>
      </c>
      <c r="R65" s="131">
        <v>3041290.9049999998</v>
      </c>
      <c r="S65" s="131">
        <v>3466913.4849999999</v>
      </c>
      <c r="T65" s="131">
        <v>3952101.0929999999</v>
      </c>
      <c r="U65" s="131">
        <v>4505189.7369999997</v>
      </c>
      <c r="V65" s="131">
        <v>5135682.0310000004</v>
      </c>
      <c r="W65" s="131">
        <v>5854410.4589999998</v>
      </c>
      <c r="X65" s="131">
        <v>6673723.4939999999</v>
      </c>
      <c r="Y65" s="131">
        <v>7607697.75</v>
      </c>
      <c r="Z65" s="131">
        <v>8672379.8350000009</v>
      </c>
      <c r="AA65" s="131">
        <v>9886062.0480000004</v>
      </c>
      <c r="AB65" s="131">
        <v>11269596.659</v>
      </c>
      <c r="AC65" s="131">
        <v>85931992.457000002</v>
      </c>
    </row>
    <row r="66" spans="1:29" x14ac:dyDescent="0.25">
      <c r="A66" s="114" t="s">
        <v>232</v>
      </c>
      <c r="B66" s="132">
        <v>0</v>
      </c>
      <c r="C66" s="132">
        <v>7947.51</v>
      </c>
      <c r="D66" s="132">
        <v>7947.51</v>
      </c>
      <c r="E66" s="132">
        <v>7947.51</v>
      </c>
      <c r="F66" s="132">
        <v>7947.51</v>
      </c>
      <c r="G66" s="132">
        <v>7947.51</v>
      </c>
      <c r="H66" s="132">
        <v>7947.51</v>
      </c>
      <c r="I66" s="132">
        <v>7947.51</v>
      </c>
      <c r="J66" s="132">
        <v>7947.51</v>
      </c>
      <c r="K66" s="132">
        <v>7947.51</v>
      </c>
      <c r="L66" s="132">
        <v>7947.51</v>
      </c>
      <c r="M66" s="132">
        <v>7947.51</v>
      </c>
      <c r="N66" s="132">
        <v>7947.51</v>
      </c>
      <c r="O66" s="132">
        <v>7947.51</v>
      </c>
      <c r="P66" s="132">
        <v>7947.51</v>
      </c>
      <c r="Q66" s="132">
        <v>7947.51</v>
      </c>
      <c r="R66" s="132">
        <v>7947.51</v>
      </c>
      <c r="S66" s="132">
        <v>7947.51</v>
      </c>
      <c r="T66" s="132">
        <v>7947.51</v>
      </c>
      <c r="U66" s="132">
        <v>7947.51</v>
      </c>
      <c r="V66" s="132">
        <v>7947.51</v>
      </c>
      <c r="W66" s="132">
        <v>7947.51</v>
      </c>
      <c r="X66" s="132">
        <v>7947.51</v>
      </c>
      <c r="Y66" s="132">
        <v>7947.51</v>
      </c>
      <c r="Z66" s="132">
        <v>7947.51</v>
      </c>
      <c r="AA66" s="132">
        <v>7947.51</v>
      </c>
      <c r="AB66" s="132">
        <v>0</v>
      </c>
      <c r="AC66" s="132">
        <v>198687.74299999999</v>
      </c>
    </row>
    <row r="67" spans="1:29" x14ac:dyDescent="0.25">
      <c r="A67" s="114" t="s">
        <v>505</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row>
    <row r="68" spans="1:29" x14ac:dyDescent="0.25">
      <c r="A68" s="114" t="s">
        <v>407</v>
      </c>
      <c r="B68" s="132">
        <v>0</v>
      </c>
      <c r="C68" s="132">
        <v>0</v>
      </c>
      <c r="D68" s="132">
        <v>0</v>
      </c>
      <c r="E68" s="132">
        <v>0</v>
      </c>
      <c r="F68" s="132">
        <v>0</v>
      </c>
      <c r="G68" s="132">
        <v>0</v>
      </c>
      <c r="H68" s="132">
        <v>13546.602999999999</v>
      </c>
      <c r="I68" s="132">
        <v>15460.96</v>
      </c>
      <c r="J68" s="132">
        <v>17643.227999999999</v>
      </c>
      <c r="K68" s="132">
        <v>20130.900000000001</v>
      </c>
      <c r="L68" s="132">
        <v>22966.716</v>
      </c>
      <c r="M68" s="132">
        <v>26199.4</v>
      </c>
      <c r="N68" s="132">
        <v>29884.491000000002</v>
      </c>
      <c r="O68" s="132">
        <v>34085.303</v>
      </c>
      <c r="P68" s="132">
        <v>38874.01</v>
      </c>
      <c r="Q68" s="132">
        <v>44332.887000000002</v>
      </c>
      <c r="R68" s="132">
        <v>50555.722999999998</v>
      </c>
      <c r="S68" s="132">
        <v>57649.432999999997</v>
      </c>
      <c r="T68" s="132">
        <v>65735.892999999996</v>
      </c>
      <c r="U68" s="132">
        <v>74954.036999999997</v>
      </c>
      <c r="V68" s="132">
        <v>85462.241999999998</v>
      </c>
      <c r="W68" s="132">
        <v>97441.048999999999</v>
      </c>
      <c r="X68" s="132">
        <v>111096.266</v>
      </c>
      <c r="Y68" s="132">
        <v>126662.504</v>
      </c>
      <c r="Z68" s="132">
        <v>144407.20499999999</v>
      </c>
      <c r="AA68" s="132">
        <v>164635.242</v>
      </c>
      <c r="AB68" s="132">
        <v>187826.611</v>
      </c>
      <c r="AC68" s="132">
        <v>1429550.7039999999</v>
      </c>
    </row>
    <row r="69" spans="1:29" x14ac:dyDescent="0.25">
      <c r="A69" s="114" t="s">
        <v>380</v>
      </c>
      <c r="B69" s="132">
        <v>0</v>
      </c>
      <c r="C69" s="132">
        <v>0</v>
      </c>
      <c r="D69" s="132">
        <v>0</v>
      </c>
      <c r="E69" s="132">
        <v>0</v>
      </c>
      <c r="F69" s="132">
        <v>0</v>
      </c>
      <c r="G69" s="132">
        <v>0</v>
      </c>
      <c r="H69" s="132">
        <v>0</v>
      </c>
      <c r="I69" s="132">
        <v>0</v>
      </c>
      <c r="J69" s="132">
        <v>0</v>
      </c>
      <c r="K69" s="132">
        <v>0</v>
      </c>
      <c r="L69" s="132">
        <v>-7947.51</v>
      </c>
      <c r="M69" s="132">
        <v>-7947.51</v>
      </c>
      <c r="N69" s="132">
        <v>-7947.51</v>
      </c>
      <c r="O69" s="132">
        <v>-7947.51</v>
      </c>
      <c r="P69" s="132">
        <v>-7947.51</v>
      </c>
      <c r="Q69" s="132">
        <v>812796.18200000003</v>
      </c>
      <c r="R69" s="132">
        <v>927657.62100000004</v>
      </c>
      <c r="S69" s="132">
        <v>1058593.6869999999</v>
      </c>
      <c r="T69" s="132">
        <v>1207853.9950000001</v>
      </c>
      <c r="U69" s="132">
        <v>1378002.9839999999</v>
      </c>
      <c r="V69" s="132">
        <v>1571963.9839999999</v>
      </c>
      <c r="W69" s="132">
        <v>1793069.4369999999</v>
      </c>
      <c r="X69" s="132">
        <v>2045118.1569999999</v>
      </c>
      <c r="Y69" s="132">
        <v>2332440.591</v>
      </c>
      <c r="Z69" s="132">
        <v>2659973.2250000001</v>
      </c>
      <c r="AA69" s="132">
        <v>3033343.3960000002</v>
      </c>
      <c r="AB69" s="132">
        <v>3458965.9750000001</v>
      </c>
      <c r="AC69" s="132">
        <v>22240041.684999999</v>
      </c>
    </row>
    <row r="70" spans="1:29" x14ac:dyDescent="0.25">
      <c r="A70" s="114" t="s">
        <v>316</v>
      </c>
      <c r="B70" s="132">
        <v>30000</v>
      </c>
      <c r="C70" s="132">
        <v>29200.955999999998</v>
      </c>
      <c r="D70" s="132">
        <v>108771.162</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167972.11799999999</v>
      </c>
    </row>
    <row r="71" spans="1:29" x14ac:dyDescent="0.25">
      <c r="A71" s="114" t="s">
        <v>315</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row>
    <row r="72" spans="1:29" x14ac:dyDescent="0.25">
      <c r="A72" s="130" t="s">
        <v>603</v>
      </c>
      <c r="B72" s="131">
        <v>-36000000</v>
      </c>
      <c r="C72" s="131">
        <v>-35041147.390000001</v>
      </c>
      <c r="D72" s="131">
        <v>-130525393.90000001</v>
      </c>
      <c r="E72" s="131">
        <v>0</v>
      </c>
      <c r="F72" s="131">
        <v>0</v>
      </c>
      <c r="G72" s="131">
        <v>0</v>
      </c>
      <c r="H72" s="131">
        <v>660514740.39999998</v>
      </c>
      <c r="I72" s="131">
        <v>756185180.39999998</v>
      </c>
      <c r="J72" s="131">
        <v>850457924.10000002</v>
      </c>
      <c r="K72" s="131">
        <v>969255362.10000002</v>
      </c>
      <c r="L72" s="131">
        <v>1104678264</v>
      </c>
      <c r="M72" s="131">
        <v>1259053330</v>
      </c>
      <c r="N72" s="131">
        <v>1435032878</v>
      </c>
      <c r="O72" s="131">
        <v>1635640411</v>
      </c>
      <c r="P72" s="131">
        <v>1864322568</v>
      </c>
      <c r="Q72" s="131">
        <v>2125008335</v>
      </c>
      <c r="R72" s="131">
        <v>2422176554</v>
      </c>
      <c r="S72" s="131">
        <v>2760932871</v>
      </c>
      <c r="T72" s="131">
        <v>3147097456</v>
      </c>
      <c r="U72" s="131">
        <v>3587305004</v>
      </c>
      <c r="V72" s="131">
        <v>4089118717</v>
      </c>
      <c r="W72" s="131">
        <v>4661160255</v>
      </c>
      <c r="X72" s="131">
        <v>5313257863</v>
      </c>
      <c r="Y72" s="131">
        <v>6056615227</v>
      </c>
      <c r="Z72" s="131">
        <v>6904003967</v>
      </c>
      <c r="AA72" s="131">
        <v>7869983066</v>
      </c>
      <c r="AB72" s="131">
        <v>9015677327</v>
      </c>
      <c r="AC72" s="131">
        <v>68285910758.709999</v>
      </c>
    </row>
    <row r="73" spans="1:29" x14ac:dyDescent="0.25">
      <c r="A73" s="130" t="s">
        <v>396</v>
      </c>
      <c r="B73" s="131">
        <v>-36000000</v>
      </c>
      <c r="C73" s="131">
        <v>-71041147.390000001</v>
      </c>
      <c r="D73" s="131">
        <v>-201566541.28999999</v>
      </c>
      <c r="E73" s="131">
        <v>-201566541.28999999</v>
      </c>
      <c r="F73" s="131">
        <v>-201566541.28999999</v>
      </c>
      <c r="G73" s="131">
        <v>-201566541.28999999</v>
      </c>
      <c r="H73" s="131">
        <v>458948199.11000001</v>
      </c>
      <c r="I73" s="131">
        <v>1215133379.51</v>
      </c>
      <c r="J73" s="131">
        <v>2065591303.6099999</v>
      </c>
      <c r="K73" s="131">
        <v>3034846665.71</v>
      </c>
      <c r="L73" s="131">
        <v>4139524929.71</v>
      </c>
      <c r="M73" s="131">
        <v>5398578259.71</v>
      </c>
      <c r="N73" s="131">
        <v>6833611137.71</v>
      </c>
      <c r="O73" s="131">
        <v>8469251548.71</v>
      </c>
      <c r="P73" s="131">
        <v>10333574116.709999</v>
      </c>
      <c r="Q73" s="131">
        <v>12458582451.709999</v>
      </c>
      <c r="R73" s="131">
        <v>14880759005.709999</v>
      </c>
      <c r="S73" s="131">
        <v>17641691876.709999</v>
      </c>
      <c r="T73" s="131">
        <v>20788789332.709999</v>
      </c>
      <c r="U73" s="131">
        <v>24376094336.709999</v>
      </c>
      <c r="V73" s="131">
        <v>28465213053.709999</v>
      </c>
      <c r="W73" s="131">
        <v>33126373308.709999</v>
      </c>
      <c r="X73" s="131">
        <v>38439631171.709999</v>
      </c>
      <c r="Y73" s="131">
        <v>44496246398.709999</v>
      </c>
      <c r="Z73" s="131">
        <v>51400250365.709999</v>
      </c>
      <c r="AA73" s="131">
        <v>59270233431.709999</v>
      </c>
      <c r="AB73" s="131">
        <v>68285910758.709999</v>
      </c>
      <c r="AC73" s="131">
        <v>454665527720.46002</v>
      </c>
    </row>
    <row r="74" spans="1:29" x14ac:dyDescent="0.25">
      <c r="A74" s="114" t="s">
        <v>345</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3.6999999999999998E-2</v>
      </c>
      <c r="AC74" s="133">
        <v>7.4089999999999998</v>
      </c>
    </row>
    <row r="75" spans="1:29" x14ac:dyDescent="0.25">
      <c r="A75" s="130" t="s">
        <v>210</v>
      </c>
      <c r="B75" s="131">
        <v>-40677966.101999998</v>
      </c>
      <c r="C75" s="131">
        <v>-44752423.230999999</v>
      </c>
      <c r="D75" s="131">
        <v>-188348331.74599999</v>
      </c>
      <c r="E75" s="131">
        <v>0</v>
      </c>
      <c r="F75" s="131">
        <v>0</v>
      </c>
      <c r="G75" s="131">
        <v>0</v>
      </c>
      <c r="H75" s="131">
        <v>1554152330.3529999</v>
      </c>
      <c r="I75" s="131">
        <v>2011130798.9360001</v>
      </c>
      <c r="J75" s="131">
        <v>2553927700</v>
      </c>
      <c r="K75" s="131">
        <v>3285611396.9489999</v>
      </c>
      <c r="L75" s="131">
        <v>4232483770.1149998</v>
      </c>
      <c r="M75" s="131">
        <v>5450447316.0170002</v>
      </c>
      <c r="N75" s="131">
        <v>7034474892.1569996</v>
      </c>
      <c r="O75" s="131">
        <v>9036687353.5909996</v>
      </c>
      <c r="P75" s="131">
        <v>11652016050</v>
      </c>
      <c r="Q75" s="131">
        <v>15070981099.291</v>
      </c>
      <c r="R75" s="131">
        <v>19377412432</v>
      </c>
      <c r="S75" s="131">
        <v>24873269108.108002</v>
      </c>
      <c r="T75" s="131">
        <v>32113239346.938999</v>
      </c>
      <c r="U75" s="131">
        <v>41233390850.574997</v>
      </c>
      <c r="V75" s="131">
        <v>53105437883.116997</v>
      </c>
      <c r="W75" s="131">
        <v>68546474338.235001</v>
      </c>
      <c r="X75" s="131">
        <v>88554297716.667007</v>
      </c>
      <c r="Y75" s="131">
        <v>114275759000</v>
      </c>
      <c r="Z75" s="131">
        <v>146893701425.53201</v>
      </c>
      <c r="AA75" s="131">
        <v>187380549190.47601</v>
      </c>
      <c r="AB75" s="131">
        <v>243666954783.784</v>
      </c>
      <c r="AC75" s="131">
        <v>1081628620061.7629</v>
      </c>
    </row>
    <row r="76" spans="1:29" x14ac:dyDescent="0.25">
      <c r="A76" s="130" t="s">
        <v>204</v>
      </c>
      <c r="B76" s="131">
        <v>-40677966.101999998</v>
      </c>
      <c r="C76" s="131">
        <v>-85430389.333000004</v>
      </c>
      <c r="D76" s="131">
        <v>-273778721.079</v>
      </c>
      <c r="E76" s="131">
        <v>-273778721.079</v>
      </c>
      <c r="F76" s="131">
        <v>-273778721.079</v>
      </c>
      <c r="G76" s="131">
        <v>-273778721.079</v>
      </c>
      <c r="H76" s="131">
        <v>1280373609.2739999</v>
      </c>
      <c r="I76" s="131">
        <v>3291504408.21</v>
      </c>
      <c r="J76" s="131">
        <v>5845432108.21</v>
      </c>
      <c r="K76" s="131">
        <v>9131043505.1590004</v>
      </c>
      <c r="L76" s="131">
        <v>13363527275.274</v>
      </c>
      <c r="M76" s="131">
        <v>18813974591.291</v>
      </c>
      <c r="N76" s="131">
        <v>25848449483.448002</v>
      </c>
      <c r="O76" s="131">
        <v>34885136837.039001</v>
      </c>
      <c r="P76" s="131">
        <v>46537152887.039001</v>
      </c>
      <c r="Q76" s="131">
        <v>61608133986.330002</v>
      </c>
      <c r="R76" s="131">
        <v>80985546418.330002</v>
      </c>
      <c r="S76" s="131">
        <v>105858815526.438</v>
      </c>
      <c r="T76" s="131">
        <v>137972054873.37701</v>
      </c>
      <c r="U76" s="131">
        <v>179205445723.952</v>
      </c>
      <c r="V76" s="131">
        <v>232310883607.069</v>
      </c>
      <c r="W76" s="131">
        <v>300857357945.30402</v>
      </c>
      <c r="X76" s="131">
        <v>389411655661.97101</v>
      </c>
      <c r="Y76" s="131">
        <v>503687414661.97101</v>
      </c>
      <c r="Z76" s="131">
        <v>650581116087.50305</v>
      </c>
      <c r="AA76" s="131">
        <v>837961665277.979</v>
      </c>
      <c r="AB76" s="131">
        <v>1081628620061.7629</v>
      </c>
      <c r="AC76" s="131">
        <v>0</v>
      </c>
    </row>
    <row r="77" spans="1:29" x14ac:dyDescent="0.25">
      <c r="A77" s="130" t="s">
        <v>202</v>
      </c>
      <c r="B77" s="134">
        <v>0</v>
      </c>
      <c r="C77" s="134">
        <v>0</v>
      </c>
      <c r="D77" s="134">
        <v>0</v>
      </c>
      <c r="E77" s="134">
        <v>0</v>
      </c>
      <c r="F77" s="134">
        <v>0</v>
      </c>
      <c r="G77" s="134">
        <v>0</v>
      </c>
      <c r="H77" s="134">
        <v>0.29299999999999998</v>
      </c>
      <c r="I77" s="134">
        <v>0.46100000000000002</v>
      </c>
      <c r="J77" s="134">
        <v>0.53800000000000003</v>
      </c>
      <c r="K77" s="134">
        <v>0.58099999999999996</v>
      </c>
      <c r="L77" s="134">
        <v>0.60599999999999998</v>
      </c>
      <c r="M77" s="134">
        <v>0.621</v>
      </c>
      <c r="N77" s="134">
        <v>0.63100000000000001</v>
      </c>
      <c r="O77" s="134">
        <v>0.63700000000000001</v>
      </c>
      <c r="P77" s="134">
        <v>0.64200000000000002</v>
      </c>
      <c r="Q77" s="134">
        <v>0.64400000000000002</v>
      </c>
      <c r="R77" s="134">
        <v>0.64600000000000002</v>
      </c>
      <c r="S77" s="134">
        <v>0.64700000000000002</v>
      </c>
      <c r="T77" s="134">
        <v>0.64800000000000002</v>
      </c>
      <c r="U77" s="134">
        <v>0.64900000000000002</v>
      </c>
      <c r="V77" s="134">
        <v>0.64900000000000002</v>
      </c>
      <c r="W77" s="134">
        <v>0.65</v>
      </c>
      <c r="X77" s="134">
        <v>0.65</v>
      </c>
      <c r="Y77" s="134">
        <v>0.65</v>
      </c>
      <c r="Z77" s="134">
        <v>0.65</v>
      </c>
      <c r="AA77" s="134">
        <v>0.65</v>
      </c>
      <c r="AB77" s="134">
        <v>0.65</v>
      </c>
      <c r="AC77" s="134">
        <v>12.794</v>
      </c>
    </row>
    <row r="78" spans="1:29" x14ac:dyDescent="0.25">
      <c r="A78" s="130" t="s">
        <v>209</v>
      </c>
      <c r="B78" s="131">
        <v>0</v>
      </c>
      <c r="C78" s="131">
        <v>0</v>
      </c>
      <c r="D78" s="131">
        <v>0</v>
      </c>
      <c r="E78" s="131">
        <v>0</v>
      </c>
      <c r="F78" s="131">
        <v>0</v>
      </c>
      <c r="G78" s="131">
        <v>0</v>
      </c>
      <c r="H78" s="131">
        <v>6.3049999999999997</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6.3049999999999997</v>
      </c>
    </row>
    <row r="79" spans="1:29" x14ac:dyDescent="0.25">
      <c r="A79" s="130" t="s">
        <v>194</v>
      </c>
      <c r="B79" s="131">
        <v>0</v>
      </c>
      <c r="C79" s="131">
        <v>0</v>
      </c>
      <c r="D79" s="131">
        <v>0</v>
      </c>
      <c r="E79" s="131">
        <v>0</v>
      </c>
      <c r="F79" s="131">
        <v>0</v>
      </c>
      <c r="G79" s="131">
        <v>0</v>
      </c>
      <c r="H79" s="131">
        <v>6.1760000000000002</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6.1760000000000002</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activeCell="A5" sqref="A5"/>
    </sheetView>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194" t="s">
        <v>490</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row>
    <row r="2" spans="1:31" ht="18" x14ac:dyDescent="0.35">
      <c r="A2" s="195" t="s">
        <v>621</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row>
    <row r="3" spans="1:31" ht="18" x14ac:dyDescent="0.35">
      <c r="A3" s="195" t="s">
        <v>648</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row>
    <row r="4" spans="1:31" ht="18.75" customHeight="1" x14ac:dyDescent="0.3">
      <c r="A4" s="143" t="s">
        <v>671</v>
      </c>
      <c r="B4" s="196"/>
      <c r="C4" s="196"/>
      <c r="D4" s="196"/>
      <c r="E4" s="196"/>
      <c r="F4" s="196"/>
      <c r="G4" s="196"/>
      <c r="H4" s="196"/>
      <c r="I4" s="196"/>
      <c r="J4" s="196"/>
      <c r="K4" s="196"/>
      <c r="L4" s="188"/>
      <c r="M4" s="188"/>
      <c r="N4" s="188"/>
      <c r="O4" s="188"/>
      <c r="P4" s="188"/>
      <c r="Q4" s="188"/>
      <c r="R4" s="188"/>
      <c r="S4" s="188"/>
      <c r="T4" s="188"/>
      <c r="U4" s="188"/>
      <c r="V4" s="188"/>
      <c r="W4" s="188"/>
      <c r="X4" s="188"/>
      <c r="Y4" s="188"/>
      <c r="Z4" s="188"/>
      <c r="AA4" s="188"/>
      <c r="AB4" s="188"/>
      <c r="AC4" s="188"/>
      <c r="AD4" s="196"/>
      <c r="AE4" s="196"/>
    </row>
    <row r="6" spans="1:31" ht="17.399999999999999" x14ac:dyDescent="0.3">
      <c r="A6" s="197" t="s">
        <v>460</v>
      </c>
      <c r="B6" s="198"/>
      <c r="C6" s="198"/>
      <c r="D6" s="198"/>
      <c r="E6" s="198"/>
      <c r="F6" s="198"/>
      <c r="G6" s="198"/>
      <c r="H6" s="198"/>
      <c r="I6" s="198"/>
      <c r="J6" s="198"/>
      <c r="K6" s="198"/>
      <c r="L6" s="188"/>
      <c r="M6" s="188"/>
      <c r="N6" s="188"/>
      <c r="O6" s="188"/>
      <c r="P6" s="188"/>
      <c r="Q6" s="188"/>
      <c r="R6" s="188"/>
      <c r="S6" s="188"/>
      <c r="T6" s="188"/>
      <c r="U6" s="188"/>
      <c r="V6" s="188"/>
      <c r="W6" s="188"/>
      <c r="X6" s="188"/>
      <c r="Y6" s="188"/>
      <c r="Z6" s="188"/>
      <c r="AA6" s="188"/>
      <c r="AB6" s="188"/>
      <c r="AC6" s="188"/>
      <c r="AD6" s="198"/>
      <c r="AE6" s="198"/>
    </row>
    <row r="7" spans="1:31" ht="17.399999999999999" x14ac:dyDescent="0.3">
      <c r="A7" s="64"/>
      <c r="B7" s="64"/>
      <c r="C7" s="64"/>
      <c r="D7" s="64"/>
      <c r="E7" s="64"/>
      <c r="F7" s="64"/>
      <c r="G7" s="64"/>
      <c r="H7" s="64"/>
      <c r="I7" s="64"/>
      <c r="J7" s="64"/>
      <c r="K7" s="44"/>
      <c r="AD7" s="64"/>
      <c r="AE7" s="44"/>
    </row>
    <row r="8" spans="1:31" x14ac:dyDescent="0.3">
      <c r="A8" s="143" t="s">
        <v>509</v>
      </c>
      <c r="B8" s="143"/>
      <c r="C8" s="143"/>
      <c r="D8" s="143"/>
      <c r="E8" s="143"/>
      <c r="F8" s="143"/>
      <c r="G8" s="143"/>
      <c r="H8" s="143"/>
      <c r="I8" s="143"/>
      <c r="J8" s="143"/>
      <c r="K8" s="143"/>
      <c r="L8" s="188"/>
      <c r="M8" s="188"/>
      <c r="N8" s="188"/>
      <c r="O8" s="188"/>
      <c r="P8" s="188"/>
      <c r="Q8" s="188"/>
      <c r="R8" s="188"/>
      <c r="S8" s="188"/>
      <c r="T8" s="188"/>
      <c r="U8" s="188"/>
      <c r="V8" s="188"/>
      <c r="W8" s="188"/>
      <c r="X8" s="188"/>
      <c r="Y8" s="188"/>
      <c r="Z8" s="188"/>
      <c r="AA8" s="188"/>
      <c r="AB8" s="188"/>
      <c r="AC8" s="188"/>
      <c r="AD8" s="143"/>
      <c r="AE8" s="143"/>
    </row>
    <row r="9" spans="1:31" ht="18.75" customHeight="1" x14ac:dyDescent="0.3">
      <c r="A9" s="189" t="s">
        <v>2</v>
      </c>
      <c r="B9" s="189"/>
      <c r="C9" s="189"/>
      <c r="D9" s="189"/>
      <c r="E9" s="189"/>
      <c r="F9" s="189"/>
      <c r="G9" s="189"/>
      <c r="H9" s="189"/>
      <c r="I9" s="189"/>
      <c r="J9" s="189"/>
      <c r="K9" s="189"/>
      <c r="L9" s="188"/>
      <c r="M9" s="188"/>
      <c r="N9" s="188"/>
      <c r="O9" s="188"/>
      <c r="P9" s="188"/>
      <c r="Q9" s="188"/>
      <c r="R9" s="188"/>
      <c r="S9" s="188"/>
      <c r="T9" s="188"/>
      <c r="U9" s="188"/>
      <c r="V9" s="188"/>
      <c r="W9" s="188"/>
      <c r="X9" s="188"/>
      <c r="Y9" s="188"/>
      <c r="Z9" s="188"/>
      <c r="AA9" s="188"/>
      <c r="AB9" s="188"/>
      <c r="AC9" s="188"/>
      <c r="AD9" s="189"/>
      <c r="AE9" s="189"/>
    </row>
    <row r="10" spans="1:31" ht="17.399999999999999" x14ac:dyDescent="0.3">
      <c r="A10" s="64"/>
      <c r="B10" s="64"/>
      <c r="C10" s="64"/>
      <c r="D10" s="64"/>
      <c r="E10" s="64"/>
      <c r="F10" s="64"/>
      <c r="G10" s="64"/>
      <c r="H10" s="64"/>
      <c r="I10" s="64"/>
      <c r="J10" s="64"/>
      <c r="K10" s="65"/>
      <c r="AD10" s="64"/>
      <c r="AE10" s="65"/>
    </row>
    <row r="11" spans="1:31" ht="14.7" customHeight="1" x14ac:dyDescent="0.3">
      <c r="A11" s="190" t="s">
        <v>201</v>
      </c>
      <c r="B11" s="190"/>
      <c r="C11" s="190"/>
      <c r="D11" s="190"/>
      <c r="E11" s="190"/>
      <c r="F11" s="190"/>
      <c r="G11" s="190"/>
      <c r="H11" s="190"/>
      <c r="I11" s="190"/>
      <c r="J11" s="190"/>
      <c r="K11" s="190"/>
      <c r="L11" s="188"/>
      <c r="M11" s="188"/>
      <c r="N11" s="188"/>
      <c r="O11" s="188"/>
      <c r="P11" s="188"/>
      <c r="Q11" s="188"/>
      <c r="R11" s="188"/>
      <c r="S11" s="188"/>
      <c r="T11" s="188"/>
      <c r="U11" s="188"/>
      <c r="V11" s="188"/>
      <c r="W11" s="188"/>
      <c r="X11" s="188"/>
      <c r="Y11" s="188"/>
      <c r="Z11" s="188"/>
      <c r="AA11" s="188"/>
      <c r="AB11" s="188"/>
      <c r="AC11" s="188"/>
      <c r="AD11" s="190"/>
      <c r="AE11" s="190"/>
    </row>
    <row r="12" spans="1:31" x14ac:dyDescent="0.3">
      <c r="A12" s="189" t="s">
        <v>0</v>
      </c>
      <c r="B12" s="189"/>
      <c r="C12" s="189"/>
      <c r="D12" s="189"/>
      <c r="E12" s="189"/>
      <c r="F12" s="189"/>
      <c r="G12" s="189"/>
      <c r="H12" s="189"/>
      <c r="I12" s="189"/>
      <c r="J12" s="189"/>
      <c r="K12" s="189"/>
      <c r="L12" s="188"/>
      <c r="M12" s="188"/>
      <c r="N12" s="188"/>
      <c r="O12" s="188"/>
      <c r="P12" s="188"/>
      <c r="Q12" s="188"/>
      <c r="R12" s="188"/>
      <c r="S12" s="188"/>
      <c r="T12" s="188"/>
      <c r="U12" s="188"/>
      <c r="V12" s="188"/>
      <c r="W12" s="188"/>
      <c r="X12" s="188"/>
      <c r="Y12" s="188"/>
      <c r="Z12" s="188"/>
      <c r="AA12" s="188"/>
      <c r="AB12" s="188"/>
      <c r="AC12" s="188"/>
      <c r="AD12" s="189"/>
      <c r="AE12" s="189"/>
    </row>
    <row r="13" spans="1:31" ht="16.5" customHeight="1" x14ac:dyDescent="0.35">
      <c r="A13" s="66"/>
      <c r="B13" s="66"/>
      <c r="C13" s="66"/>
      <c r="D13" s="66"/>
      <c r="E13" s="66"/>
      <c r="F13" s="66"/>
      <c r="G13" s="66"/>
      <c r="H13" s="66"/>
      <c r="I13" s="66"/>
      <c r="J13" s="66"/>
      <c r="K13" s="33"/>
      <c r="AD13" s="66"/>
      <c r="AE13" s="33"/>
    </row>
    <row r="14" spans="1:31" ht="39.75" customHeight="1" x14ac:dyDescent="0.3">
      <c r="A14" s="143" t="s">
        <v>534</v>
      </c>
      <c r="B14" s="143"/>
      <c r="C14" s="143"/>
      <c r="D14" s="143"/>
      <c r="E14" s="143"/>
      <c r="F14" s="143"/>
      <c r="G14" s="143"/>
      <c r="H14" s="143"/>
      <c r="I14" s="143"/>
      <c r="J14" s="143"/>
      <c r="K14" s="143"/>
      <c r="L14" s="188"/>
      <c r="M14" s="188"/>
      <c r="N14" s="188"/>
      <c r="O14" s="188"/>
      <c r="P14" s="188"/>
      <c r="Q14" s="188"/>
      <c r="R14" s="188"/>
      <c r="S14" s="188"/>
      <c r="T14" s="188"/>
      <c r="U14" s="188"/>
      <c r="V14" s="188"/>
      <c r="W14" s="188"/>
      <c r="X14" s="188"/>
      <c r="Y14" s="188"/>
      <c r="Z14" s="188"/>
      <c r="AA14" s="188"/>
      <c r="AB14" s="188"/>
      <c r="AC14" s="188"/>
      <c r="AD14" s="143"/>
      <c r="AE14" s="143"/>
    </row>
    <row r="15" spans="1:31" ht="15.75" customHeight="1" x14ac:dyDescent="0.3">
      <c r="A15" s="189" t="s">
        <v>1</v>
      </c>
      <c r="B15" s="189"/>
      <c r="C15" s="189"/>
      <c r="D15" s="189"/>
      <c r="E15" s="189"/>
      <c r="F15" s="189"/>
      <c r="G15" s="189"/>
      <c r="H15" s="189"/>
      <c r="I15" s="189"/>
      <c r="J15" s="189"/>
      <c r="K15" s="189"/>
      <c r="L15" s="188"/>
      <c r="M15" s="188"/>
      <c r="N15" s="188"/>
      <c r="O15" s="188"/>
      <c r="P15" s="188"/>
      <c r="Q15" s="188"/>
      <c r="R15" s="188"/>
      <c r="S15" s="188"/>
      <c r="T15" s="188"/>
      <c r="U15" s="188"/>
      <c r="V15" s="188"/>
      <c r="W15" s="188"/>
      <c r="X15" s="188"/>
      <c r="Y15" s="188"/>
      <c r="Z15" s="188"/>
      <c r="AA15" s="188"/>
      <c r="AB15" s="188"/>
      <c r="AC15" s="188"/>
      <c r="AD15" s="189"/>
      <c r="AE15" s="189"/>
    </row>
    <row r="16" spans="1:31" x14ac:dyDescent="0.3">
      <c r="A16" s="192"/>
      <c r="B16" s="192"/>
      <c r="C16" s="192"/>
      <c r="D16" s="192"/>
      <c r="E16" s="192"/>
      <c r="F16" s="192"/>
      <c r="G16" s="192"/>
      <c r="H16" s="192"/>
      <c r="I16" s="192"/>
      <c r="J16" s="192"/>
      <c r="K16" s="192"/>
      <c r="L16" s="188"/>
      <c r="M16" s="188"/>
      <c r="N16" s="188"/>
      <c r="O16" s="188"/>
      <c r="P16" s="188"/>
      <c r="Q16" s="188"/>
      <c r="R16" s="188"/>
      <c r="S16" s="188"/>
      <c r="T16" s="188"/>
      <c r="U16" s="188"/>
      <c r="V16" s="188"/>
      <c r="W16" s="188"/>
      <c r="X16" s="188"/>
      <c r="Y16" s="188"/>
      <c r="Z16" s="188"/>
      <c r="AA16" s="188"/>
      <c r="AB16" s="188"/>
      <c r="AC16" s="188"/>
      <c r="AD16" s="192"/>
      <c r="AE16" s="192"/>
    </row>
    <row r="18" spans="1:31" x14ac:dyDescent="0.3">
      <c r="A18" s="193" t="s">
        <v>521</v>
      </c>
      <c r="B18" s="193"/>
      <c r="C18" s="193"/>
      <c r="D18" s="193"/>
      <c r="E18" s="193"/>
      <c r="F18" s="193"/>
      <c r="G18" s="193"/>
      <c r="H18" s="193"/>
      <c r="I18" s="193"/>
      <c r="J18" s="193"/>
      <c r="K18" s="193"/>
      <c r="L18" s="188"/>
      <c r="M18" s="188"/>
      <c r="N18" s="188"/>
      <c r="O18" s="188"/>
      <c r="P18" s="188"/>
      <c r="Q18" s="188"/>
      <c r="R18" s="188"/>
      <c r="S18" s="188"/>
      <c r="T18" s="188"/>
      <c r="U18" s="188"/>
      <c r="V18" s="188"/>
      <c r="W18" s="188"/>
      <c r="X18" s="188"/>
      <c r="Y18" s="188"/>
      <c r="Z18" s="188"/>
      <c r="AA18" s="188"/>
      <c r="AB18" s="188"/>
      <c r="AC18" s="188"/>
      <c r="AD18" s="193"/>
      <c r="AE18" s="193"/>
    </row>
    <row r="20" spans="1:31" ht="33" customHeight="1" x14ac:dyDescent="0.3">
      <c r="A20" s="159" t="s">
        <v>670</v>
      </c>
      <c r="B20" s="159" t="s">
        <v>388</v>
      </c>
      <c r="C20" s="154" t="s">
        <v>262</v>
      </c>
      <c r="D20" s="154"/>
      <c r="E20" s="187" t="s">
        <v>449</v>
      </c>
      <c r="F20" s="187"/>
      <c r="G20" s="159" t="s">
        <v>583</v>
      </c>
      <c r="H20" s="154" t="s">
        <v>97</v>
      </c>
      <c r="I20" s="154"/>
      <c r="J20" s="154" t="s">
        <v>98</v>
      </c>
      <c r="K20" s="154"/>
      <c r="L20" s="154" t="s">
        <v>99</v>
      </c>
      <c r="M20" s="154"/>
      <c r="N20" s="154" t="s">
        <v>101</v>
      </c>
      <c r="O20" s="154"/>
      <c r="P20" s="154" t="s">
        <v>102</v>
      </c>
      <c r="Q20" s="154"/>
      <c r="R20" s="154" t="s">
        <v>105</v>
      </c>
      <c r="S20" s="154"/>
      <c r="T20" s="154" t="s">
        <v>105</v>
      </c>
      <c r="U20" s="154"/>
      <c r="V20" s="154" t="s">
        <v>107</v>
      </c>
      <c r="W20" s="154"/>
      <c r="X20" s="154" t="s">
        <v>109</v>
      </c>
      <c r="Y20" s="154"/>
      <c r="Z20" s="154" t="s">
        <v>111</v>
      </c>
      <c r="AA20" s="154"/>
      <c r="AB20" s="154" t="s">
        <v>113</v>
      </c>
      <c r="AC20" s="154"/>
      <c r="AD20" s="154" t="s">
        <v>328</v>
      </c>
      <c r="AE20" s="191"/>
    </row>
    <row r="21" spans="1:31" ht="99.75" customHeight="1" x14ac:dyDescent="0.3">
      <c r="A21" s="164"/>
      <c r="B21" s="164"/>
      <c r="C21" s="154"/>
      <c r="D21" s="154"/>
      <c r="E21" s="187"/>
      <c r="F21" s="187"/>
      <c r="G21" s="164"/>
      <c r="H21" s="37" t="s">
        <v>579</v>
      </c>
      <c r="I21" s="37" t="s">
        <v>581</v>
      </c>
      <c r="J21" s="37" t="s">
        <v>579</v>
      </c>
      <c r="K21" s="37" t="s">
        <v>581</v>
      </c>
      <c r="L21" s="37" t="s">
        <v>579</v>
      </c>
      <c r="M21" s="37" t="s">
        <v>581</v>
      </c>
      <c r="N21" s="37" t="s">
        <v>579</v>
      </c>
      <c r="O21" s="37" t="s">
        <v>581</v>
      </c>
      <c r="P21" s="37" t="s">
        <v>579</v>
      </c>
      <c r="Q21" s="37" t="s">
        <v>581</v>
      </c>
      <c r="R21" s="37" t="s">
        <v>579</v>
      </c>
      <c r="S21" s="37" t="s">
        <v>483</v>
      </c>
      <c r="T21" s="37" t="s">
        <v>579</v>
      </c>
      <c r="U21" s="37" t="s">
        <v>483</v>
      </c>
      <c r="V21" s="37" t="s">
        <v>579</v>
      </c>
      <c r="W21" s="37" t="s">
        <v>483</v>
      </c>
      <c r="X21" s="37" t="s">
        <v>579</v>
      </c>
      <c r="Y21" s="37" t="s">
        <v>483</v>
      </c>
      <c r="Z21" s="37" t="s">
        <v>579</v>
      </c>
      <c r="AA21" s="37" t="s">
        <v>483</v>
      </c>
      <c r="AB21" s="37" t="s">
        <v>579</v>
      </c>
      <c r="AC21" s="37" t="s">
        <v>483</v>
      </c>
      <c r="AD21" s="191"/>
      <c r="AE21" s="191"/>
    </row>
    <row r="22" spans="1:31" ht="62.4" x14ac:dyDescent="0.3">
      <c r="A22" s="160"/>
      <c r="B22" s="160"/>
      <c r="C22" s="69" t="s">
        <v>579</v>
      </c>
      <c r="D22" s="69" t="s">
        <v>483</v>
      </c>
      <c r="E22" s="32" t="s">
        <v>651</v>
      </c>
      <c r="F22" s="32" t="s">
        <v>652</v>
      </c>
      <c r="G22" s="160"/>
      <c r="H22" s="37" t="s">
        <v>327</v>
      </c>
      <c r="I22" s="37" t="s">
        <v>327</v>
      </c>
      <c r="J22" s="37" t="s">
        <v>327</v>
      </c>
      <c r="K22" s="37" t="s">
        <v>327</v>
      </c>
      <c r="L22" s="37" t="s">
        <v>327</v>
      </c>
      <c r="M22" s="37" t="s">
        <v>327</v>
      </c>
      <c r="N22" s="37" t="s">
        <v>327</v>
      </c>
      <c r="O22" s="37" t="s">
        <v>327</v>
      </c>
      <c r="P22" s="37" t="s">
        <v>327</v>
      </c>
      <c r="Q22" s="37" t="s">
        <v>327</v>
      </c>
      <c r="R22" s="37" t="s">
        <v>327</v>
      </c>
      <c r="S22" s="37" t="s">
        <v>327</v>
      </c>
      <c r="T22" s="37" t="s">
        <v>327</v>
      </c>
      <c r="U22" s="37" t="s">
        <v>327</v>
      </c>
      <c r="V22" s="37" t="s">
        <v>327</v>
      </c>
      <c r="W22" s="37" t="s">
        <v>327</v>
      </c>
      <c r="X22" s="37" t="s">
        <v>327</v>
      </c>
      <c r="Y22" s="37" t="s">
        <v>327</v>
      </c>
      <c r="Z22" s="37" t="s">
        <v>327</v>
      </c>
      <c r="AA22" s="37" t="s">
        <v>327</v>
      </c>
      <c r="AB22" s="37" t="s">
        <v>327</v>
      </c>
      <c r="AC22" s="37" t="s">
        <v>327</v>
      </c>
      <c r="AD22" s="69" t="s">
        <v>579</v>
      </c>
      <c r="AE22" s="69" t="s">
        <v>483</v>
      </c>
    </row>
    <row r="23" spans="1:31" ht="19.5" customHeight="1" x14ac:dyDescent="0.3">
      <c r="A23" s="37">
        <v>1</v>
      </c>
      <c r="B23" s="37">
        <v>2</v>
      </c>
      <c r="C23" s="37">
        <v>3</v>
      </c>
      <c r="D23" s="37">
        <v>4</v>
      </c>
      <c r="E23" s="37">
        <v>5</v>
      </c>
      <c r="F23" s="37">
        <v>6</v>
      </c>
      <c r="G23" s="37">
        <v>7</v>
      </c>
      <c r="H23" s="37" t="s">
        <v>192</v>
      </c>
      <c r="I23" s="37" t="s">
        <v>193</v>
      </c>
      <c r="J23" s="37" t="s">
        <v>57</v>
      </c>
      <c r="K23" s="37" t="s">
        <v>59</v>
      </c>
      <c r="L23" s="37" t="s">
        <v>61</v>
      </c>
      <c r="M23" s="37" t="s">
        <v>63</v>
      </c>
      <c r="N23" s="37" t="s">
        <v>66</v>
      </c>
      <c r="O23" s="37" t="s">
        <v>68</v>
      </c>
      <c r="P23" s="37" t="s">
        <v>70</v>
      </c>
      <c r="Q23" s="37" t="s">
        <v>74</v>
      </c>
      <c r="R23" s="37" t="s">
        <v>75</v>
      </c>
      <c r="S23" s="37" t="s">
        <v>77</v>
      </c>
      <c r="T23" s="37" t="s">
        <v>92</v>
      </c>
      <c r="U23" s="37" t="s">
        <v>114</v>
      </c>
      <c r="V23" s="37" t="s">
        <v>115</v>
      </c>
      <c r="W23" s="37" t="s">
        <v>116</v>
      </c>
      <c r="X23" s="37" t="s">
        <v>119</v>
      </c>
      <c r="Y23" s="37" t="s">
        <v>121</v>
      </c>
      <c r="Z23" s="37" t="s">
        <v>123</v>
      </c>
      <c r="AA23" s="37" t="s">
        <v>125</v>
      </c>
      <c r="AB23" s="37" t="s">
        <v>126</v>
      </c>
      <c r="AC23" s="37" t="s">
        <v>127</v>
      </c>
      <c r="AD23" s="37" t="s">
        <v>148</v>
      </c>
      <c r="AE23" s="37" t="s">
        <v>150</v>
      </c>
    </row>
    <row r="24" spans="1:31" ht="48" customHeight="1" x14ac:dyDescent="0.3">
      <c r="A24" s="37" t="s">
        <v>39</v>
      </c>
      <c r="B24" s="37" t="s">
        <v>592</v>
      </c>
      <c r="C24" s="115">
        <v>238.19957921</v>
      </c>
      <c r="D24" s="115">
        <v>238.82724272999999</v>
      </c>
      <c r="E24" s="115">
        <v>238.72510444</v>
      </c>
      <c r="F24" s="115">
        <v>132.14194164</v>
      </c>
      <c r="G24" s="115">
        <v>3.4301288199999997</v>
      </c>
      <c r="H24" s="115">
        <v>0.87319999999999998</v>
      </c>
      <c r="I24" s="115">
        <v>1.05962347</v>
      </c>
      <c r="J24" s="115">
        <v>5.6167999999999996</v>
      </c>
      <c r="K24" s="115">
        <v>0</v>
      </c>
      <c r="L24" s="115">
        <v>0</v>
      </c>
      <c r="M24" s="115">
        <v>0</v>
      </c>
      <c r="N24" s="115">
        <v>41.099570240000006</v>
      </c>
      <c r="O24" s="115">
        <v>0</v>
      </c>
      <c r="P24" s="115">
        <v>32.041147389999999</v>
      </c>
      <c r="Q24" s="115">
        <v>102.09341051000001</v>
      </c>
      <c r="R24" s="115">
        <v>36</v>
      </c>
      <c r="S24" s="115">
        <v>30.87854544</v>
      </c>
      <c r="T24" s="115">
        <v>35.041147389999999</v>
      </c>
      <c r="U24" s="115">
        <v>63.34487756</v>
      </c>
      <c r="V24" s="115">
        <v>130.52539385</v>
      </c>
      <c r="W24" s="115">
        <v>37.918518640000002</v>
      </c>
      <c r="X24" s="115">
        <v>0</v>
      </c>
      <c r="Y24" s="115">
        <v>0</v>
      </c>
      <c r="Z24" s="115">
        <v>0</v>
      </c>
      <c r="AA24" s="115">
        <v>0</v>
      </c>
      <c r="AB24" s="115">
        <v>0</v>
      </c>
      <c r="AC24" s="115">
        <v>0</v>
      </c>
      <c r="AD24" s="115">
        <v>304.71957522000002</v>
      </c>
      <c r="AE24" s="115">
        <v>235.29497562</v>
      </c>
    </row>
    <row r="25" spans="1:31" x14ac:dyDescent="0.3">
      <c r="A25" s="31" t="s">
        <v>40</v>
      </c>
      <c r="B25" s="31" t="s">
        <v>664</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3">
      <c r="A26" s="31" t="s">
        <v>41</v>
      </c>
      <c r="B26" s="31" t="s">
        <v>608</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2" x14ac:dyDescent="0.3">
      <c r="A27" s="31" t="s">
        <v>42</v>
      </c>
      <c r="B27" s="31" t="s">
        <v>660</v>
      </c>
      <c r="C27" s="116">
        <v>280.20725887000003</v>
      </c>
      <c r="D27" s="116">
        <v>239.46648422000001</v>
      </c>
      <c r="E27" s="116">
        <v>238.72510444</v>
      </c>
      <c r="F27" s="116">
        <v>132.14194164</v>
      </c>
      <c r="G27" s="116">
        <v>3.4301288199999997</v>
      </c>
      <c r="H27" s="116">
        <v>0.74</v>
      </c>
      <c r="I27" s="116">
        <v>1.05962347</v>
      </c>
      <c r="J27" s="116">
        <v>4.76</v>
      </c>
      <c r="K27" s="116">
        <v>0</v>
      </c>
      <c r="L27" s="116">
        <v>0</v>
      </c>
      <c r="M27" s="116">
        <v>0</v>
      </c>
      <c r="N27" s="116">
        <v>41.099570240000006</v>
      </c>
      <c r="O27" s="116">
        <v>0</v>
      </c>
      <c r="P27" s="116">
        <v>32.041147389999999</v>
      </c>
      <c r="Q27" s="116">
        <v>102.09341051000001</v>
      </c>
      <c r="R27" s="116">
        <v>36</v>
      </c>
      <c r="S27" s="116">
        <v>30.87854544</v>
      </c>
      <c r="T27" s="116">
        <v>35.041147389999999</v>
      </c>
      <c r="U27" s="116">
        <v>63.34487756</v>
      </c>
      <c r="V27" s="116">
        <v>130.52539385</v>
      </c>
      <c r="W27" s="116">
        <v>37.918518640000002</v>
      </c>
      <c r="X27" s="116">
        <v>0</v>
      </c>
      <c r="Y27" s="116">
        <v>0</v>
      </c>
      <c r="Z27" s="116">
        <v>0</v>
      </c>
      <c r="AA27" s="116">
        <v>0</v>
      </c>
      <c r="AB27" s="116">
        <v>0</v>
      </c>
      <c r="AC27" s="116">
        <v>0</v>
      </c>
      <c r="AD27" s="116">
        <v>304.71957522000002</v>
      </c>
      <c r="AE27" s="116">
        <v>235.29497562</v>
      </c>
    </row>
    <row r="28" spans="1:31" x14ac:dyDescent="0.3">
      <c r="A28" s="31" t="s">
        <v>43</v>
      </c>
      <c r="B28" s="31" t="s">
        <v>650</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3">
      <c r="A29" s="31" t="s">
        <v>44</v>
      </c>
      <c r="B29" s="31" t="s">
        <v>620</v>
      </c>
      <c r="C29" s="116">
        <v>0.99</v>
      </c>
      <c r="D29" s="116">
        <v>0</v>
      </c>
      <c r="E29" s="116">
        <v>0</v>
      </c>
      <c r="F29" s="116">
        <v>0</v>
      </c>
      <c r="G29" s="116">
        <v>0</v>
      </c>
      <c r="H29" s="116">
        <v>0.13320000000000001</v>
      </c>
      <c r="I29" s="116">
        <v>0</v>
      </c>
      <c r="J29" s="116">
        <v>0.85680000000000001</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6.8" x14ac:dyDescent="0.3">
      <c r="A30" s="37" t="s">
        <v>83</v>
      </c>
      <c r="B30" s="37" t="s">
        <v>445</v>
      </c>
      <c r="C30" s="115">
        <v>198.68774303000001</v>
      </c>
      <c r="D30" s="115">
        <v>199.83250784000001</v>
      </c>
      <c r="E30" s="115">
        <v>199.14599968000002</v>
      </c>
      <c r="F30" s="115">
        <v>110.1182847</v>
      </c>
      <c r="G30" s="115">
        <v>2.9580939900000001</v>
      </c>
      <c r="H30" s="115">
        <v>2</v>
      </c>
      <c r="I30" s="115">
        <v>0.37006702000000002</v>
      </c>
      <c r="J30" s="115">
        <v>70</v>
      </c>
      <c r="K30" s="115">
        <v>0</v>
      </c>
      <c r="L30" s="115">
        <v>0</v>
      </c>
      <c r="M30" s="115">
        <v>0</v>
      </c>
      <c r="N30" s="115">
        <v>43.537680340000001</v>
      </c>
      <c r="O30" s="115">
        <v>0</v>
      </c>
      <c r="P30" s="115">
        <v>58.401912320000001</v>
      </c>
      <c r="Q30" s="115">
        <v>85.699553969999997</v>
      </c>
      <c r="R30" s="115">
        <v>30</v>
      </c>
      <c r="S30" s="115">
        <v>50.196298670000004</v>
      </c>
      <c r="T30" s="115">
        <v>106.27116154000001</v>
      </c>
      <c r="U30" s="115">
        <v>59.921986029999999</v>
      </c>
      <c r="V30" s="115">
        <v>0</v>
      </c>
      <c r="W30" s="115">
        <v>0</v>
      </c>
      <c r="X30" s="115">
        <v>0</v>
      </c>
      <c r="Y30" s="115">
        <v>0</v>
      </c>
      <c r="Z30" s="115">
        <v>0</v>
      </c>
      <c r="AA30" s="115">
        <v>0</v>
      </c>
      <c r="AB30" s="115">
        <v>0</v>
      </c>
      <c r="AC30" s="115">
        <v>0</v>
      </c>
      <c r="AD30" s="115">
        <v>222.34078253000001</v>
      </c>
      <c r="AE30" s="115">
        <v>196.18790569000001</v>
      </c>
    </row>
    <row r="31" spans="1:31" x14ac:dyDescent="0.3">
      <c r="A31" s="31" t="s">
        <v>86</v>
      </c>
      <c r="B31" s="31" t="s">
        <v>653</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2" x14ac:dyDescent="0.3">
      <c r="A32" s="31" t="s">
        <v>87</v>
      </c>
      <c r="B32" s="31" t="s">
        <v>661</v>
      </c>
      <c r="C32" s="116">
        <v>198.68774303000001</v>
      </c>
      <c r="D32" s="116">
        <v>199.83250784000001</v>
      </c>
      <c r="E32" s="116">
        <v>199.14599968000002</v>
      </c>
      <c r="F32" s="116">
        <v>110.1182847</v>
      </c>
      <c r="G32" s="116">
        <v>2.9580939900000001</v>
      </c>
      <c r="H32" s="116">
        <v>2</v>
      </c>
      <c r="I32" s="116">
        <v>0.37006702000000002</v>
      </c>
      <c r="J32" s="116">
        <v>70</v>
      </c>
      <c r="K32" s="116">
        <v>0</v>
      </c>
      <c r="L32" s="116">
        <v>0</v>
      </c>
      <c r="M32" s="116">
        <v>0</v>
      </c>
      <c r="N32" s="116">
        <v>43.537680340000001</v>
      </c>
      <c r="O32" s="116">
        <v>0</v>
      </c>
      <c r="P32" s="116">
        <v>58.401912320000001</v>
      </c>
      <c r="Q32" s="116">
        <v>85.699553969999997</v>
      </c>
      <c r="R32" s="116">
        <v>30</v>
      </c>
      <c r="S32" s="116">
        <v>50.196298670000004</v>
      </c>
      <c r="T32" s="116">
        <v>106.27116154000001</v>
      </c>
      <c r="U32" s="116">
        <v>59.921986029999999</v>
      </c>
      <c r="V32" s="116">
        <v>0</v>
      </c>
      <c r="W32" s="116">
        <v>0</v>
      </c>
      <c r="X32" s="116">
        <v>0</v>
      </c>
      <c r="Y32" s="116">
        <v>0</v>
      </c>
      <c r="Z32" s="116">
        <v>0</v>
      </c>
      <c r="AA32" s="116">
        <v>0</v>
      </c>
      <c r="AB32" s="116">
        <v>0</v>
      </c>
      <c r="AC32" s="116">
        <v>0</v>
      </c>
      <c r="AD32" s="116">
        <v>222.34078253000001</v>
      </c>
      <c r="AE32" s="116">
        <v>196.18790569000001</v>
      </c>
    </row>
    <row r="33" spans="1:31" x14ac:dyDescent="0.3">
      <c r="A33" s="31" t="s">
        <v>88</v>
      </c>
      <c r="B33" s="31" t="s">
        <v>636</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3">
      <c r="A34" s="31" t="s">
        <v>89</v>
      </c>
      <c r="B34" s="31" t="s">
        <v>655</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2" x14ac:dyDescent="0.3">
      <c r="A35" s="37" t="s">
        <v>129</v>
      </c>
      <c r="B35" s="37" t="s">
        <v>480</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2" x14ac:dyDescent="0.3">
      <c r="A36" s="31" t="s">
        <v>131</v>
      </c>
      <c r="B36" s="31" t="s">
        <v>637</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3">
      <c r="A37" s="31" t="s">
        <v>132</v>
      </c>
      <c r="B37" s="31" t="s">
        <v>638</v>
      </c>
      <c r="C37" s="119">
        <v>12.8</v>
      </c>
      <c r="D37" s="119">
        <v>12.8</v>
      </c>
      <c r="E37" s="119">
        <v>12.8</v>
      </c>
      <c r="F37" s="119">
        <v>12.8</v>
      </c>
      <c r="G37" s="119">
        <v>0</v>
      </c>
      <c r="H37" s="119">
        <v>0</v>
      </c>
      <c r="I37" s="119">
        <v>0</v>
      </c>
      <c r="J37" s="119">
        <v>0</v>
      </c>
      <c r="K37" s="119">
        <v>0</v>
      </c>
      <c r="L37" s="119">
        <v>0</v>
      </c>
      <c r="M37" s="119">
        <v>0</v>
      </c>
      <c r="N37" s="119">
        <v>0</v>
      </c>
      <c r="O37" s="119">
        <v>0</v>
      </c>
      <c r="P37" s="119">
        <v>0</v>
      </c>
      <c r="Q37" s="119">
        <v>0</v>
      </c>
      <c r="R37" s="119">
        <v>12.8</v>
      </c>
      <c r="S37" s="119">
        <v>0</v>
      </c>
      <c r="T37" s="119">
        <v>0</v>
      </c>
      <c r="U37" s="119">
        <v>12.8</v>
      </c>
      <c r="V37" s="119">
        <v>0</v>
      </c>
      <c r="W37" s="119">
        <v>0</v>
      </c>
      <c r="X37" s="119">
        <v>0</v>
      </c>
      <c r="Y37" s="119">
        <v>0</v>
      </c>
      <c r="Z37" s="119">
        <v>0</v>
      </c>
      <c r="AA37" s="119">
        <v>0</v>
      </c>
      <c r="AB37" s="119">
        <v>0</v>
      </c>
      <c r="AC37" s="119">
        <v>0</v>
      </c>
      <c r="AD37" s="119">
        <v>12.8</v>
      </c>
      <c r="AE37" s="119">
        <v>12.8</v>
      </c>
    </row>
    <row r="38" spans="1:31" x14ac:dyDescent="0.3">
      <c r="A38" s="31" t="s">
        <v>133</v>
      </c>
      <c r="B38" s="31" t="s">
        <v>640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2" x14ac:dyDescent="0.3">
      <c r="A39" s="31" t="s">
        <v>134</v>
      </c>
      <c r="B39" s="31" t="s">
        <v>611</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2" x14ac:dyDescent="0.3">
      <c r="A40" s="31" t="s">
        <v>135</v>
      </c>
      <c r="B40" s="31" t="s">
        <v>610</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3">
      <c r="A41" s="31" t="s">
        <v>136</v>
      </c>
      <c r="B41" s="31" t="s">
        <v>622</v>
      </c>
      <c r="C41" s="119">
        <v>2</v>
      </c>
      <c r="D41" s="119">
        <v>2</v>
      </c>
      <c r="E41" s="119">
        <v>2</v>
      </c>
      <c r="F41" s="119">
        <v>2</v>
      </c>
      <c r="G41" s="119">
        <v>0</v>
      </c>
      <c r="H41" s="119">
        <v>0</v>
      </c>
      <c r="I41" s="119">
        <v>0</v>
      </c>
      <c r="J41" s="119">
        <v>0</v>
      </c>
      <c r="K41" s="119">
        <v>0</v>
      </c>
      <c r="L41" s="119">
        <v>0</v>
      </c>
      <c r="M41" s="119">
        <v>0</v>
      </c>
      <c r="N41" s="119">
        <v>0</v>
      </c>
      <c r="O41" s="119">
        <v>0</v>
      </c>
      <c r="P41" s="119">
        <v>0</v>
      </c>
      <c r="Q41" s="119">
        <v>0</v>
      </c>
      <c r="R41" s="119">
        <v>0</v>
      </c>
      <c r="S41" s="119">
        <v>0</v>
      </c>
      <c r="T41" s="119">
        <v>2</v>
      </c>
      <c r="U41" s="119">
        <v>2</v>
      </c>
      <c r="V41" s="119">
        <v>0</v>
      </c>
      <c r="W41" s="119">
        <v>0</v>
      </c>
      <c r="X41" s="119">
        <v>0</v>
      </c>
      <c r="Y41" s="119">
        <v>0</v>
      </c>
      <c r="Z41" s="119">
        <v>0</v>
      </c>
      <c r="AA41" s="119">
        <v>0</v>
      </c>
      <c r="AB41" s="119">
        <v>0</v>
      </c>
      <c r="AC41" s="119">
        <v>0</v>
      </c>
      <c r="AD41" s="119">
        <v>2</v>
      </c>
      <c r="AE41" s="119">
        <v>2</v>
      </c>
    </row>
    <row r="42" spans="1:31" x14ac:dyDescent="0.3">
      <c r="A42" s="31" t="s">
        <v>137</v>
      </c>
      <c r="B42" s="31" t="s">
        <v>641</v>
      </c>
      <c r="C42" s="118">
        <v>21</v>
      </c>
      <c r="D42" s="118">
        <v>19</v>
      </c>
      <c r="E42" s="118">
        <v>19</v>
      </c>
      <c r="F42" s="118">
        <v>19</v>
      </c>
      <c r="G42" s="118">
        <v>0</v>
      </c>
      <c r="H42" s="118">
        <v>0</v>
      </c>
      <c r="I42" s="118">
        <v>0</v>
      </c>
      <c r="J42" s="118">
        <v>0</v>
      </c>
      <c r="K42" s="118">
        <v>0</v>
      </c>
      <c r="L42" s="118">
        <v>0</v>
      </c>
      <c r="M42" s="118">
        <v>0</v>
      </c>
      <c r="N42" s="118">
        <v>0</v>
      </c>
      <c r="O42" s="118">
        <v>0</v>
      </c>
      <c r="P42" s="118">
        <v>0</v>
      </c>
      <c r="Q42" s="118">
        <v>0</v>
      </c>
      <c r="R42" s="118">
        <v>0</v>
      </c>
      <c r="S42" s="118">
        <v>0</v>
      </c>
      <c r="T42" s="118">
        <v>21</v>
      </c>
      <c r="U42" s="118">
        <v>19</v>
      </c>
      <c r="V42" s="118">
        <v>0</v>
      </c>
      <c r="W42" s="118">
        <v>0</v>
      </c>
      <c r="X42" s="118">
        <v>0</v>
      </c>
      <c r="Y42" s="118">
        <v>0</v>
      </c>
      <c r="Z42" s="118">
        <v>0</v>
      </c>
      <c r="AA42" s="118">
        <v>0</v>
      </c>
      <c r="AB42" s="118">
        <v>0</v>
      </c>
      <c r="AC42" s="118">
        <v>0</v>
      </c>
      <c r="AD42" s="118">
        <v>21</v>
      </c>
      <c r="AE42" s="118">
        <v>19</v>
      </c>
    </row>
    <row r="43" spans="1:31" x14ac:dyDescent="0.3">
      <c r="A43" s="31" t="s">
        <v>138</v>
      </c>
      <c r="B43" s="31" t="s">
        <v>656</v>
      </c>
      <c r="C43" s="119">
        <v>1922</v>
      </c>
      <c r="D43" s="119">
        <v>2590</v>
      </c>
      <c r="E43" s="119">
        <v>2590</v>
      </c>
      <c r="F43" s="119">
        <v>2590</v>
      </c>
      <c r="G43" s="119">
        <v>0</v>
      </c>
      <c r="H43" s="119">
        <v>0</v>
      </c>
      <c r="I43" s="119">
        <v>0</v>
      </c>
      <c r="J43" s="119">
        <v>0</v>
      </c>
      <c r="K43" s="119">
        <v>0</v>
      </c>
      <c r="L43" s="119">
        <v>0</v>
      </c>
      <c r="M43" s="119">
        <v>0</v>
      </c>
      <c r="N43" s="119">
        <v>0</v>
      </c>
      <c r="O43" s="119">
        <v>0</v>
      </c>
      <c r="P43" s="119">
        <v>0</v>
      </c>
      <c r="Q43" s="119">
        <v>0</v>
      </c>
      <c r="R43" s="119">
        <v>0</v>
      </c>
      <c r="S43" s="119">
        <v>0</v>
      </c>
      <c r="T43" s="119">
        <v>1922</v>
      </c>
      <c r="U43" s="119">
        <v>2590</v>
      </c>
      <c r="V43" s="119">
        <v>0</v>
      </c>
      <c r="W43" s="119">
        <v>0</v>
      </c>
      <c r="X43" s="119">
        <v>0</v>
      </c>
      <c r="Y43" s="119">
        <v>0</v>
      </c>
      <c r="Z43" s="119">
        <v>0</v>
      </c>
      <c r="AA43" s="119">
        <v>0</v>
      </c>
      <c r="AB43" s="119">
        <v>0</v>
      </c>
      <c r="AC43" s="119">
        <v>0</v>
      </c>
      <c r="AD43" s="119">
        <v>1922</v>
      </c>
      <c r="AE43" s="119">
        <v>2590</v>
      </c>
    </row>
    <row r="44" spans="1:31" x14ac:dyDescent="0.3">
      <c r="A44" s="31" t="s">
        <v>139</v>
      </c>
      <c r="B44" s="31" t="s">
        <v>657</v>
      </c>
      <c r="C44" s="118">
        <v>0</v>
      </c>
      <c r="D44" s="118">
        <v>100</v>
      </c>
      <c r="E44" s="118">
        <v>100</v>
      </c>
      <c r="F44" s="118">
        <v>100</v>
      </c>
      <c r="G44" s="118">
        <v>0</v>
      </c>
      <c r="H44" s="118">
        <v>0</v>
      </c>
      <c r="I44" s="118">
        <v>0</v>
      </c>
      <c r="J44" s="118">
        <v>0</v>
      </c>
      <c r="K44" s="118">
        <v>0</v>
      </c>
      <c r="L44" s="118">
        <v>0</v>
      </c>
      <c r="M44" s="118">
        <v>0</v>
      </c>
      <c r="N44" s="118">
        <v>0</v>
      </c>
      <c r="O44" s="118">
        <v>0</v>
      </c>
      <c r="P44" s="118">
        <v>0</v>
      </c>
      <c r="Q44" s="118">
        <v>0</v>
      </c>
      <c r="R44" s="118">
        <v>0</v>
      </c>
      <c r="S44" s="118">
        <v>0</v>
      </c>
      <c r="T44" s="118">
        <v>0</v>
      </c>
      <c r="U44" s="118">
        <v>100</v>
      </c>
      <c r="V44" s="118">
        <v>0</v>
      </c>
      <c r="W44" s="118">
        <v>0</v>
      </c>
      <c r="X44" s="118">
        <v>0</v>
      </c>
      <c r="Y44" s="118">
        <v>0</v>
      </c>
      <c r="Z44" s="118">
        <v>0</v>
      </c>
      <c r="AA44" s="118">
        <v>0</v>
      </c>
      <c r="AB44" s="118">
        <v>0</v>
      </c>
      <c r="AC44" s="118">
        <v>0</v>
      </c>
      <c r="AD44" s="118">
        <v>0</v>
      </c>
      <c r="AE44" s="118">
        <v>100</v>
      </c>
    </row>
    <row r="45" spans="1:31" x14ac:dyDescent="0.3">
      <c r="A45" s="31" t="s">
        <v>141</v>
      </c>
      <c r="B45" s="31" t="s">
        <v>658</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3">
      <c r="A46" s="31" t="s">
        <v>142</v>
      </c>
      <c r="B46" s="31" t="s">
        <v>617</v>
      </c>
      <c r="C46" s="118">
        <v>24</v>
      </c>
      <c r="D46" s="118">
        <v>25</v>
      </c>
      <c r="E46" s="118">
        <v>25</v>
      </c>
      <c r="F46" s="118">
        <v>25</v>
      </c>
      <c r="G46" s="118">
        <v>0</v>
      </c>
      <c r="H46" s="118">
        <v>0</v>
      </c>
      <c r="I46" s="118">
        <v>0</v>
      </c>
      <c r="J46" s="118">
        <v>0</v>
      </c>
      <c r="K46" s="118">
        <v>0</v>
      </c>
      <c r="L46" s="118">
        <v>0</v>
      </c>
      <c r="M46" s="118">
        <v>0</v>
      </c>
      <c r="N46" s="118">
        <v>0</v>
      </c>
      <c r="O46" s="118">
        <v>0</v>
      </c>
      <c r="P46" s="118">
        <v>0</v>
      </c>
      <c r="Q46" s="118">
        <v>0</v>
      </c>
      <c r="R46" s="118">
        <v>0</v>
      </c>
      <c r="S46" s="118">
        <v>0</v>
      </c>
      <c r="T46" s="118">
        <v>24</v>
      </c>
      <c r="U46" s="118">
        <v>25</v>
      </c>
      <c r="V46" s="118">
        <v>0</v>
      </c>
      <c r="W46" s="118">
        <v>0</v>
      </c>
      <c r="X46" s="118">
        <v>0</v>
      </c>
      <c r="Y46" s="118">
        <v>0</v>
      </c>
      <c r="Z46" s="118">
        <v>0</v>
      </c>
      <c r="AA46" s="118">
        <v>0</v>
      </c>
      <c r="AB46" s="118">
        <v>0</v>
      </c>
      <c r="AC46" s="118">
        <v>0</v>
      </c>
      <c r="AD46" s="118">
        <v>24</v>
      </c>
      <c r="AE46" s="118">
        <v>25</v>
      </c>
    </row>
    <row r="47" spans="1:31" x14ac:dyDescent="0.3">
      <c r="A47" s="37" t="s">
        <v>155</v>
      </c>
      <c r="B47" s="37" t="s">
        <v>257</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2" x14ac:dyDescent="0.3">
      <c r="A48" s="31" t="s">
        <v>156</v>
      </c>
      <c r="B48" s="31" t="s">
        <v>637</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3">
      <c r="A49" s="31" t="s">
        <v>157</v>
      </c>
      <c r="B49" s="31" t="s">
        <v>638</v>
      </c>
      <c r="C49" s="119">
        <v>12.8</v>
      </c>
      <c r="D49" s="119">
        <v>12.8</v>
      </c>
      <c r="E49" s="119">
        <v>12.8</v>
      </c>
      <c r="F49" s="119">
        <v>12.8</v>
      </c>
      <c r="G49" s="119">
        <v>0</v>
      </c>
      <c r="H49" s="119">
        <v>0</v>
      </c>
      <c r="I49" s="119">
        <v>0</v>
      </c>
      <c r="J49" s="119">
        <v>0</v>
      </c>
      <c r="K49" s="119">
        <v>0</v>
      </c>
      <c r="L49" s="119">
        <v>0</v>
      </c>
      <c r="M49" s="119">
        <v>0</v>
      </c>
      <c r="N49" s="119">
        <v>0</v>
      </c>
      <c r="O49" s="119">
        <v>0</v>
      </c>
      <c r="P49" s="119">
        <v>0</v>
      </c>
      <c r="Q49" s="119">
        <v>0</v>
      </c>
      <c r="R49" s="119">
        <v>0</v>
      </c>
      <c r="S49" s="119">
        <v>0</v>
      </c>
      <c r="T49" s="119">
        <v>12.8</v>
      </c>
      <c r="U49" s="119">
        <v>12.8</v>
      </c>
      <c r="V49" s="119">
        <v>0</v>
      </c>
      <c r="W49" s="119">
        <v>0</v>
      </c>
      <c r="X49" s="119">
        <v>0</v>
      </c>
      <c r="Y49" s="119">
        <v>0</v>
      </c>
      <c r="Z49" s="119">
        <v>0</v>
      </c>
      <c r="AA49" s="119">
        <v>0</v>
      </c>
      <c r="AB49" s="119">
        <v>0</v>
      </c>
      <c r="AC49" s="119">
        <v>0</v>
      </c>
      <c r="AD49" s="119">
        <v>12.8</v>
      </c>
      <c r="AE49" s="119">
        <v>12.8</v>
      </c>
    </row>
    <row r="50" spans="1:31" x14ac:dyDescent="0.3">
      <c r="A50" s="31" t="s">
        <v>158</v>
      </c>
      <c r="B50" s="31" t="s">
        <v>640</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2" x14ac:dyDescent="0.3">
      <c r="A51" s="31" t="s">
        <v>159</v>
      </c>
      <c r="B51" s="31" t="s">
        <v>611</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2" x14ac:dyDescent="0.3">
      <c r="A52" s="31" t="s">
        <v>160</v>
      </c>
      <c r="B52" s="31" t="s">
        <v>610</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3">
      <c r="A53" s="31" t="s">
        <v>161</v>
      </c>
      <c r="B53" s="31" t="s">
        <v>622</v>
      </c>
      <c r="C53" s="119">
        <v>2</v>
      </c>
      <c r="D53" s="119">
        <v>2</v>
      </c>
      <c r="E53" s="119">
        <v>2</v>
      </c>
      <c r="F53" s="119">
        <v>2</v>
      </c>
      <c r="G53" s="119">
        <v>0</v>
      </c>
      <c r="H53" s="119">
        <v>0</v>
      </c>
      <c r="I53" s="119">
        <v>0</v>
      </c>
      <c r="J53" s="119">
        <v>0</v>
      </c>
      <c r="K53" s="119">
        <v>0</v>
      </c>
      <c r="L53" s="119">
        <v>0</v>
      </c>
      <c r="M53" s="119">
        <v>0</v>
      </c>
      <c r="N53" s="119">
        <v>0</v>
      </c>
      <c r="O53" s="119">
        <v>0</v>
      </c>
      <c r="P53" s="119">
        <v>0</v>
      </c>
      <c r="Q53" s="119">
        <v>0</v>
      </c>
      <c r="R53" s="119">
        <v>0</v>
      </c>
      <c r="S53" s="119">
        <v>0</v>
      </c>
      <c r="T53" s="119">
        <v>2</v>
      </c>
      <c r="U53" s="119">
        <v>2</v>
      </c>
      <c r="V53" s="119">
        <v>0</v>
      </c>
      <c r="W53" s="119">
        <v>0</v>
      </c>
      <c r="X53" s="119">
        <v>0</v>
      </c>
      <c r="Y53" s="119">
        <v>0</v>
      </c>
      <c r="Z53" s="119">
        <v>0</v>
      </c>
      <c r="AA53" s="119">
        <v>0</v>
      </c>
      <c r="AB53" s="119">
        <v>0</v>
      </c>
      <c r="AC53" s="119">
        <v>0</v>
      </c>
      <c r="AD53" s="119">
        <v>2</v>
      </c>
      <c r="AE53" s="119">
        <v>2</v>
      </c>
    </row>
    <row r="54" spans="1:31" x14ac:dyDescent="0.3">
      <c r="A54" s="31" t="s">
        <v>162</v>
      </c>
      <c r="B54" s="31" t="s">
        <v>641</v>
      </c>
      <c r="C54" s="118">
        <v>21</v>
      </c>
      <c r="D54" s="118">
        <v>19</v>
      </c>
      <c r="E54" s="118">
        <v>19</v>
      </c>
      <c r="F54" s="118">
        <v>19</v>
      </c>
      <c r="G54" s="118">
        <v>0</v>
      </c>
      <c r="H54" s="118">
        <v>0</v>
      </c>
      <c r="I54" s="118">
        <v>0</v>
      </c>
      <c r="J54" s="118">
        <v>0</v>
      </c>
      <c r="K54" s="118">
        <v>0</v>
      </c>
      <c r="L54" s="118">
        <v>0</v>
      </c>
      <c r="M54" s="118">
        <v>0</v>
      </c>
      <c r="N54" s="118">
        <v>0</v>
      </c>
      <c r="O54" s="118">
        <v>0</v>
      </c>
      <c r="P54" s="118">
        <v>0</v>
      </c>
      <c r="Q54" s="118">
        <v>0</v>
      </c>
      <c r="R54" s="118">
        <v>0</v>
      </c>
      <c r="S54" s="118">
        <v>0</v>
      </c>
      <c r="T54" s="118">
        <v>21</v>
      </c>
      <c r="U54" s="118">
        <v>19</v>
      </c>
      <c r="V54" s="118">
        <v>0</v>
      </c>
      <c r="W54" s="118">
        <v>0</v>
      </c>
      <c r="X54" s="118">
        <v>0</v>
      </c>
      <c r="Y54" s="118">
        <v>0</v>
      </c>
      <c r="Z54" s="118">
        <v>0</v>
      </c>
      <c r="AA54" s="118">
        <v>0</v>
      </c>
      <c r="AB54" s="118">
        <v>0</v>
      </c>
      <c r="AC54" s="118">
        <v>0</v>
      </c>
      <c r="AD54" s="118">
        <v>21</v>
      </c>
      <c r="AE54" s="118">
        <v>19</v>
      </c>
    </row>
    <row r="55" spans="1:31" x14ac:dyDescent="0.3">
      <c r="A55" s="31" t="s">
        <v>163</v>
      </c>
      <c r="B55" s="31" t="s">
        <v>656</v>
      </c>
      <c r="C55" s="119">
        <v>1922</v>
      </c>
      <c r="D55" s="119">
        <v>2590</v>
      </c>
      <c r="E55" s="119">
        <v>2590</v>
      </c>
      <c r="F55" s="119">
        <v>2590</v>
      </c>
      <c r="G55" s="119">
        <v>0</v>
      </c>
      <c r="H55" s="119">
        <v>0</v>
      </c>
      <c r="I55" s="119">
        <v>0</v>
      </c>
      <c r="J55" s="119">
        <v>0</v>
      </c>
      <c r="K55" s="119">
        <v>0</v>
      </c>
      <c r="L55" s="119">
        <v>0</v>
      </c>
      <c r="M55" s="119">
        <v>0</v>
      </c>
      <c r="N55" s="119">
        <v>0</v>
      </c>
      <c r="O55" s="119">
        <v>0</v>
      </c>
      <c r="P55" s="119">
        <v>0</v>
      </c>
      <c r="Q55" s="119">
        <v>0</v>
      </c>
      <c r="R55" s="119">
        <v>0</v>
      </c>
      <c r="S55" s="119">
        <v>0</v>
      </c>
      <c r="T55" s="119">
        <v>1922</v>
      </c>
      <c r="U55" s="119">
        <v>2590</v>
      </c>
      <c r="V55" s="119">
        <v>0</v>
      </c>
      <c r="W55" s="119">
        <v>0</v>
      </c>
      <c r="X55" s="119">
        <v>0</v>
      </c>
      <c r="Y55" s="119">
        <v>0</v>
      </c>
      <c r="Z55" s="119">
        <v>0</v>
      </c>
      <c r="AA55" s="119">
        <v>0</v>
      </c>
      <c r="AB55" s="119">
        <v>0</v>
      </c>
      <c r="AC55" s="119">
        <v>0</v>
      </c>
      <c r="AD55" s="119">
        <v>1922</v>
      </c>
      <c r="AE55" s="119">
        <v>2590</v>
      </c>
    </row>
    <row r="56" spans="1:31" x14ac:dyDescent="0.3">
      <c r="A56" s="31" t="s">
        <v>164</v>
      </c>
      <c r="B56" s="31" t="s">
        <v>657</v>
      </c>
      <c r="C56" s="118">
        <v>0</v>
      </c>
      <c r="D56" s="118">
        <v>100</v>
      </c>
      <c r="E56" s="118">
        <v>100</v>
      </c>
      <c r="F56" s="118">
        <v>100</v>
      </c>
      <c r="G56" s="118">
        <v>0</v>
      </c>
      <c r="H56" s="118">
        <v>0</v>
      </c>
      <c r="I56" s="118">
        <v>0</v>
      </c>
      <c r="J56" s="118">
        <v>0</v>
      </c>
      <c r="K56" s="118">
        <v>0</v>
      </c>
      <c r="L56" s="118">
        <v>0</v>
      </c>
      <c r="M56" s="118">
        <v>0</v>
      </c>
      <c r="N56" s="118">
        <v>0</v>
      </c>
      <c r="O56" s="118">
        <v>0</v>
      </c>
      <c r="P56" s="118">
        <v>0</v>
      </c>
      <c r="Q56" s="118">
        <v>0</v>
      </c>
      <c r="R56" s="118">
        <v>0</v>
      </c>
      <c r="S56" s="118">
        <v>0</v>
      </c>
      <c r="T56" s="118">
        <v>0</v>
      </c>
      <c r="U56" s="118">
        <v>100</v>
      </c>
      <c r="V56" s="118">
        <v>0</v>
      </c>
      <c r="W56" s="118">
        <v>0</v>
      </c>
      <c r="X56" s="118">
        <v>0</v>
      </c>
      <c r="Y56" s="118">
        <v>0</v>
      </c>
      <c r="Z56" s="118">
        <v>0</v>
      </c>
      <c r="AA56" s="118">
        <v>0</v>
      </c>
      <c r="AB56" s="118">
        <v>0</v>
      </c>
      <c r="AC56" s="118">
        <v>0</v>
      </c>
      <c r="AD56" s="118">
        <v>0</v>
      </c>
      <c r="AE56" s="118">
        <v>100</v>
      </c>
    </row>
    <row r="57" spans="1:31" x14ac:dyDescent="0.3">
      <c r="A57" s="31" t="s">
        <v>166</v>
      </c>
      <c r="B57" s="31" t="s">
        <v>658</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3">
      <c r="A58" s="31" t="s">
        <v>167</v>
      </c>
      <c r="B58" s="31" t="s">
        <v>617</v>
      </c>
      <c r="C58" s="118">
        <v>24</v>
      </c>
      <c r="D58" s="118">
        <v>25</v>
      </c>
      <c r="E58" s="118">
        <v>25</v>
      </c>
      <c r="F58" s="118">
        <v>25</v>
      </c>
      <c r="G58" s="118">
        <v>0</v>
      </c>
      <c r="H58" s="118">
        <v>0</v>
      </c>
      <c r="I58" s="118">
        <v>0</v>
      </c>
      <c r="J58" s="118">
        <v>0</v>
      </c>
      <c r="K58" s="118">
        <v>0</v>
      </c>
      <c r="L58" s="118">
        <v>0</v>
      </c>
      <c r="M58" s="118">
        <v>0</v>
      </c>
      <c r="N58" s="118">
        <v>0</v>
      </c>
      <c r="O58" s="118">
        <v>0</v>
      </c>
      <c r="P58" s="118">
        <v>0</v>
      </c>
      <c r="Q58" s="118">
        <v>0</v>
      </c>
      <c r="R58" s="118">
        <v>0</v>
      </c>
      <c r="S58" s="118">
        <v>0</v>
      </c>
      <c r="T58" s="118">
        <v>24</v>
      </c>
      <c r="U58" s="118">
        <v>25</v>
      </c>
      <c r="V58" s="118">
        <v>0</v>
      </c>
      <c r="W58" s="118">
        <v>0</v>
      </c>
      <c r="X58" s="118">
        <v>0</v>
      </c>
      <c r="Y58" s="118">
        <v>0</v>
      </c>
      <c r="Z58" s="118">
        <v>0</v>
      </c>
      <c r="AA58" s="118">
        <v>0</v>
      </c>
      <c r="AB58" s="118">
        <v>0</v>
      </c>
      <c r="AC58" s="118">
        <v>0</v>
      </c>
      <c r="AD58" s="118">
        <v>24</v>
      </c>
      <c r="AE58" s="118">
        <v>25</v>
      </c>
    </row>
    <row r="59" spans="1:31" ht="31.2" x14ac:dyDescent="0.3">
      <c r="A59" s="37" t="s">
        <v>174</v>
      </c>
      <c r="B59" s="37" t="s">
        <v>493</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3">
      <c r="A60" s="31" t="s">
        <v>175</v>
      </c>
      <c r="B60" s="31" t="s">
        <v>629</v>
      </c>
      <c r="C60" s="116">
        <v>271.37425302999998</v>
      </c>
      <c r="D60" s="116">
        <v>199.83250784000001</v>
      </c>
      <c r="E60" s="116">
        <v>199.83250784000001</v>
      </c>
      <c r="F60" s="116">
        <v>199.83250784000001</v>
      </c>
      <c r="G60" s="116">
        <v>0</v>
      </c>
      <c r="H60" s="116">
        <v>0</v>
      </c>
      <c r="I60" s="116">
        <v>0</v>
      </c>
      <c r="J60" s="116">
        <v>72.686509999999998</v>
      </c>
      <c r="K60" s="116">
        <v>0</v>
      </c>
      <c r="L60" s="116">
        <v>0</v>
      </c>
      <c r="M60" s="116">
        <v>0</v>
      </c>
      <c r="N60" s="116">
        <v>0</v>
      </c>
      <c r="O60" s="116">
        <v>0</v>
      </c>
      <c r="P60" s="116">
        <v>0</v>
      </c>
      <c r="Q60" s="116">
        <v>0</v>
      </c>
      <c r="R60" s="116">
        <v>0</v>
      </c>
      <c r="S60" s="116">
        <v>0</v>
      </c>
      <c r="T60" s="116">
        <v>198.68774303000001</v>
      </c>
      <c r="U60" s="116">
        <v>199.83250784000001</v>
      </c>
      <c r="V60" s="116">
        <v>0</v>
      </c>
      <c r="W60" s="116">
        <v>0</v>
      </c>
      <c r="X60" s="116">
        <v>0</v>
      </c>
      <c r="Y60" s="116">
        <v>0</v>
      </c>
      <c r="Z60" s="116">
        <v>0</v>
      </c>
      <c r="AA60" s="116">
        <v>0</v>
      </c>
      <c r="AB60" s="116">
        <v>0</v>
      </c>
      <c r="AC60" s="116">
        <v>0</v>
      </c>
      <c r="AD60" s="116">
        <v>198.68774303000001</v>
      </c>
      <c r="AE60" s="116">
        <v>199.83250784000001</v>
      </c>
    </row>
    <row r="61" spans="1:31" x14ac:dyDescent="0.3">
      <c r="A61" s="31" t="s">
        <v>176</v>
      </c>
      <c r="B61" s="31" t="s">
        <v>362</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3">
      <c r="A62" s="31" t="s">
        <v>177</v>
      </c>
      <c r="B62" s="31" t="s">
        <v>360</v>
      </c>
      <c r="C62" s="119">
        <v>12.8</v>
      </c>
      <c r="D62" s="119">
        <v>12.8</v>
      </c>
      <c r="E62" s="119">
        <v>12.8</v>
      </c>
      <c r="F62" s="119">
        <v>12.8</v>
      </c>
      <c r="G62" s="119">
        <v>0</v>
      </c>
      <c r="H62" s="119">
        <v>0</v>
      </c>
      <c r="I62" s="119">
        <v>0</v>
      </c>
      <c r="J62" s="119">
        <v>0</v>
      </c>
      <c r="K62" s="119">
        <v>0</v>
      </c>
      <c r="L62" s="119">
        <v>0</v>
      </c>
      <c r="M62" s="119">
        <v>0</v>
      </c>
      <c r="N62" s="119">
        <v>0</v>
      </c>
      <c r="O62" s="119">
        <v>0</v>
      </c>
      <c r="P62" s="119">
        <v>0</v>
      </c>
      <c r="Q62" s="119">
        <v>0</v>
      </c>
      <c r="R62" s="119">
        <v>0</v>
      </c>
      <c r="S62" s="119">
        <v>0</v>
      </c>
      <c r="T62" s="119">
        <v>12.8</v>
      </c>
      <c r="U62" s="119">
        <v>12.8</v>
      </c>
      <c r="V62" s="119">
        <v>0</v>
      </c>
      <c r="W62" s="119">
        <v>0</v>
      </c>
      <c r="X62" s="119">
        <v>0</v>
      </c>
      <c r="Y62" s="119">
        <v>0</v>
      </c>
      <c r="Z62" s="119">
        <v>0</v>
      </c>
      <c r="AA62" s="119">
        <v>0</v>
      </c>
      <c r="AB62" s="119">
        <v>0</v>
      </c>
      <c r="AC62" s="119">
        <v>0</v>
      </c>
      <c r="AD62" s="119">
        <v>12.8</v>
      </c>
      <c r="AE62" s="119">
        <v>12.8</v>
      </c>
    </row>
    <row r="63" spans="1:31" x14ac:dyDescent="0.3">
      <c r="A63" s="31" t="s">
        <v>178</v>
      </c>
      <c r="B63" s="31" t="s">
        <v>373</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3">
      <c r="A64" s="31" t="s">
        <v>179</v>
      </c>
      <c r="B64" s="31" t="s">
        <v>624</v>
      </c>
      <c r="C64" s="119">
        <v>2</v>
      </c>
      <c r="D64" s="119">
        <v>2</v>
      </c>
      <c r="E64" s="119">
        <v>2</v>
      </c>
      <c r="F64" s="119">
        <v>2</v>
      </c>
      <c r="G64" s="119">
        <v>0</v>
      </c>
      <c r="H64" s="119">
        <v>0</v>
      </c>
      <c r="I64" s="119">
        <v>0</v>
      </c>
      <c r="J64" s="119">
        <v>0</v>
      </c>
      <c r="K64" s="119">
        <v>0</v>
      </c>
      <c r="L64" s="119">
        <v>0</v>
      </c>
      <c r="M64" s="119">
        <v>0</v>
      </c>
      <c r="N64" s="119">
        <v>0</v>
      </c>
      <c r="O64" s="119">
        <v>0</v>
      </c>
      <c r="P64" s="119">
        <v>0</v>
      </c>
      <c r="Q64" s="119">
        <v>0</v>
      </c>
      <c r="R64" s="119">
        <v>0</v>
      </c>
      <c r="S64" s="119">
        <v>0</v>
      </c>
      <c r="T64" s="119">
        <v>2</v>
      </c>
      <c r="U64" s="119">
        <v>2</v>
      </c>
      <c r="V64" s="119">
        <v>0</v>
      </c>
      <c r="W64" s="119">
        <v>0</v>
      </c>
      <c r="X64" s="119">
        <v>0</v>
      </c>
      <c r="Y64" s="119">
        <v>0</v>
      </c>
      <c r="Z64" s="119">
        <v>0</v>
      </c>
      <c r="AA64" s="119">
        <v>0</v>
      </c>
      <c r="AB64" s="119">
        <v>0</v>
      </c>
      <c r="AC64" s="119">
        <v>0</v>
      </c>
      <c r="AD64" s="119">
        <v>2</v>
      </c>
      <c r="AE64" s="119">
        <v>2</v>
      </c>
    </row>
    <row r="65" spans="1:31" x14ac:dyDescent="0.3">
      <c r="A65" s="31" t="s">
        <v>180</v>
      </c>
      <c r="B65" s="31" t="s">
        <v>665</v>
      </c>
      <c r="C65" s="118">
        <v>21</v>
      </c>
      <c r="D65" s="118">
        <v>19</v>
      </c>
      <c r="E65" s="118">
        <v>19</v>
      </c>
      <c r="F65" s="118">
        <v>19</v>
      </c>
      <c r="G65" s="118">
        <v>0</v>
      </c>
      <c r="H65" s="118">
        <v>0</v>
      </c>
      <c r="I65" s="118">
        <v>0</v>
      </c>
      <c r="J65" s="118">
        <v>0</v>
      </c>
      <c r="K65" s="118">
        <v>0</v>
      </c>
      <c r="L65" s="118">
        <v>0</v>
      </c>
      <c r="M65" s="118">
        <v>0</v>
      </c>
      <c r="N65" s="118">
        <v>0</v>
      </c>
      <c r="O65" s="118">
        <v>0</v>
      </c>
      <c r="P65" s="118">
        <v>0</v>
      </c>
      <c r="Q65" s="118">
        <v>0</v>
      </c>
      <c r="R65" s="118">
        <v>0</v>
      </c>
      <c r="S65" s="118">
        <v>0</v>
      </c>
      <c r="T65" s="118">
        <v>21</v>
      </c>
      <c r="U65" s="118">
        <v>19</v>
      </c>
      <c r="V65" s="118">
        <v>0</v>
      </c>
      <c r="W65" s="118">
        <v>0</v>
      </c>
      <c r="X65" s="118">
        <v>0</v>
      </c>
      <c r="Y65" s="118">
        <v>0</v>
      </c>
      <c r="Z65" s="118">
        <v>0</v>
      </c>
      <c r="AA65" s="118">
        <v>0</v>
      </c>
      <c r="AB65" s="118">
        <v>0</v>
      </c>
      <c r="AC65" s="118">
        <v>0</v>
      </c>
      <c r="AD65" s="118">
        <v>21</v>
      </c>
      <c r="AE65" s="118">
        <v>19</v>
      </c>
    </row>
    <row r="66" spans="1:31" x14ac:dyDescent="0.3">
      <c r="A66" s="31" t="s">
        <v>181</v>
      </c>
      <c r="B66" s="31" t="s">
        <v>623</v>
      </c>
      <c r="C66" s="119">
        <v>1922</v>
      </c>
      <c r="D66" s="119">
        <v>2590</v>
      </c>
      <c r="E66" s="119">
        <v>2590</v>
      </c>
      <c r="F66" s="119">
        <v>2590</v>
      </c>
      <c r="G66" s="119">
        <v>0</v>
      </c>
      <c r="H66" s="119">
        <v>0</v>
      </c>
      <c r="I66" s="119">
        <v>0</v>
      </c>
      <c r="J66" s="119">
        <v>0</v>
      </c>
      <c r="K66" s="119">
        <v>0</v>
      </c>
      <c r="L66" s="119">
        <v>0</v>
      </c>
      <c r="M66" s="119">
        <v>0</v>
      </c>
      <c r="N66" s="119">
        <v>0</v>
      </c>
      <c r="O66" s="119">
        <v>0</v>
      </c>
      <c r="P66" s="119">
        <v>0</v>
      </c>
      <c r="Q66" s="119">
        <v>0</v>
      </c>
      <c r="R66" s="119">
        <v>0</v>
      </c>
      <c r="S66" s="119">
        <v>0</v>
      </c>
      <c r="T66" s="119">
        <v>1922</v>
      </c>
      <c r="U66" s="119">
        <v>2590</v>
      </c>
      <c r="V66" s="119">
        <v>0</v>
      </c>
      <c r="W66" s="119">
        <v>0</v>
      </c>
      <c r="X66" s="119">
        <v>0</v>
      </c>
      <c r="Y66" s="119">
        <v>0</v>
      </c>
      <c r="Z66" s="119">
        <v>0</v>
      </c>
      <c r="AA66" s="119">
        <v>0</v>
      </c>
      <c r="AB66" s="119">
        <v>0</v>
      </c>
      <c r="AC66" s="119">
        <v>0</v>
      </c>
      <c r="AD66" s="119">
        <v>1922</v>
      </c>
      <c r="AE66" s="119">
        <v>2590</v>
      </c>
    </row>
    <row r="67" spans="1:31" x14ac:dyDescent="0.3">
      <c r="A67" s="31" t="s">
        <v>182</v>
      </c>
      <c r="B67" s="31" t="s">
        <v>649</v>
      </c>
      <c r="C67" s="118">
        <v>0</v>
      </c>
      <c r="D67" s="118">
        <v>100</v>
      </c>
      <c r="E67" s="118">
        <v>100</v>
      </c>
      <c r="F67" s="118">
        <v>100</v>
      </c>
      <c r="G67" s="118">
        <v>0</v>
      </c>
      <c r="H67" s="118">
        <v>0</v>
      </c>
      <c r="I67" s="118">
        <v>0</v>
      </c>
      <c r="J67" s="118">
        <v>0</v>
      </c>
      <c r="K67" s="118">
        <v>0</v>
      </c>
      <c r="L67" s="118">
        <v>0</v>
      </c>
      <c r="M67" s="118">
        <v>0</v>
      </c>
      <c r="N67" s="118">
        <v>0</v>
      </c>
      <c r="O67" s="118">
        <v>0</v>
      </c>
      <c r="P67" s="118">
        <v>0</v>
      </c>
      <c r="Q67" s="118">
        <v>0</v>
      </c>
      <c r="R67" s="118">
        <v>0</v>
      </c>
      <c r="S67" s="118">
        <v>0</v>
      </c>
      <c r="T67" s="118">
        <v>0</v>
      </c>
      <c r="U67" s="118">
        <v>100</v>
      </c>
      <c r="V67" s="118">
        <v>0</v>
      </c>
      <c r="W67" s="118">
        <v>0</v>
      </c>
      <c r="X67" s="118">
        <v>0</v>
      </c>
      <c r="Y67" s="118">
        <v>0</v>
      </c>
      <c r="Z67" s="118">
        <v>0</v>
      </c>
      <c r="AA67" s="118">
        <v>0</v>
      </c>
      <c r="AB67" s="118">
        <v>0</v>
      </c>
      <c r="AC67" s="118">
        <v>0</v>
      </c>
      <c r="AD67" s="118">
        <v>0</v>
      </c>
      <c r="AE67" s="118">
        <v>100</v>
      </c>
    </row>
    <row r="68" spans="1:31" x14ac:dyDescent="0.3">
      <c r="A68" s="31" t="s">
        <v>183</v>
      </c>
      <c r="B68" s="31" t="s">
        <v>662</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3">
      <c r="A69" s="31" t="s">
        <v>184</v>
      </c>
      <c r="B69" s="31" t="s">
        <v>617</v>
      </c>
      <c r="C69" s="118">
        <v>24</v>
      </c>
      <c r="D69" s="118">
        <v>25</v>
      </c>
      <c r="E69" s="118">
        <v>25</v>
      </c>
      <c r="F69" s="118">
        <v>25</v>
      </c>
      <c r="G69" s="118">
        <v>0</v>
      </c>
      <c r="H69" s="118">
        <v>0</v>
      </c>
      <c r="I69" s="118">
        <v>0</v>
      </c>
      <c r="J69" s="118">
        <v>0</v>
      </c>
      <c r="K69" s="118">
        <v>0</v>
      </c>
      <c r="L69" s="118">
        <v>0</v>
      </c>
      <c r="M69" s="118">
        <v>0</v>
      </c>
      <c r="N69" s="118">
        <v>0</v>
      </c>
      <c r="O69" s="118">
        <v>0</v>
      </c>
      <c r="P69" s="118">
        <v>0</v>
      </c>
      <c r="Q69" s="118">
        <v>0</v>
      </c>
      <c r="R69" s="118">
        <v>0</v>
      </c>
      <c r="S69" s="118">
        <v>0</v>
      </c>
      <c r="T69" s="118">
        <v>24</v>
      </c>
      <c r="U69" s="118">
        <v>25</v>
      </c>
      <c r="V69" s="118">
        <v>0</v>
      </c>
      <c r="W69" s="118">
        <v>0</v>
      </c>
      <c r="X69" s="118">
        <v>0</v>
      </c>
      <c r="Y69" s="118">
        <v>0</v>
      </c>
      <c r="Z69" s="118">
        <v>0</v>
      </c>
      <c r="AA69" s="118">
        <v>0</v>
      </c>
      <c r="AB69" s="118">
        <v>0</v>
      </c>
      <c r="AC69" s="118">
        <v>0</v>
      </c>
      <c r="AD69" s="118">
        <v>24</v>
      </c>
      <c r="AE69" s="118">
        <v>25</v>
      </c>
    </row>
    <row r="70" spans="1:31" ht="31.2" x14ac:dyDescent="0.3">
      <c r="A70" s="37" t="s">
        <v>185</v>
      </c>
      <c r="B70" s="37" t="s">
        <v>492</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3">
      <c r="A71" s="37" t="s">
        <v>186</v>
      </c>
      <c r="B71" s="37" t="s">
        <v>264</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3">
      <c r="A72" s="31" t="s">
        <v>187</v>
      </c>
      <c r="B72" s="31" t="s">
        <v>639</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3">
      <c r="A73" s="31" t="s">
        <v>188</v>
      </c>
      <c r="B73" s="31" t="s">
        <v>638</v>
      </c>
      <c r="C73" s="119">
        <v>8.1999999999999993</v>
      </c>
      <c r="D73" s="119">
        <v>8.1999999999999993</v>
      </c>
      <c r="E73" s="119">
        <v>8.1999999999999993</v>
      </c>
      <c r="F73" s="119">
        <v>8.1999999999999993</v>
      </c>
      <c r="G73" s="119">
        <v>0</v>
      </c>
      <c r="H73" s="119">
        <v>0</v>
      </c>
      <c r="I73" s="119">
        <v>0</v>
      </c>
      <c r="J73" s="119">
        <v>0</v>
      </c>
      <c r="K73" s="119">
        <v>0</v>
      </c>
      <c r="L73" s="119">
        <v>0</v>
      </c>
      <c r="M73" s="119">
        <v>0</v>
      </c>
      <c r="N73" s="119">
        <v>0</v>
      </c>
      <c r="O73" s="119">
        <v>0</v>
      </c>
      <c r="P73" s="119">
        <v>0</v>
      </c>
      <c r="Q73" s="119">
        <v>0</v>
      </c>
      <c r="R73" s="119">
        <v>0</v>
      </c>
      <c r="S73" s="119">
        <v>0</v>
      </c>
      <c r="T73" s="119">
        <v>8.1999999999999993</v>
      </c>
      <c r="U73" s="119">
        <v>8.1999999999999993</v>
      </c>
      <c r="V73" s="119">
        <v>0</v>
      </c>
      <c r="W73" s="119">
        <v>0</v>
      </c>
      <c r="X73" s="119">
        <v>0</v>
      </c>
      <c r="Y73" s="119">
        <v>0</v>
      </c>
      <c r="Z73" s="119">
        <v>0</v>
      </c>
      <c r="AA73" s="119">
        <v>0</v>
      </c>
      <c r="AB73" s="119">
        <v>0</v>
      </c>
      <c r="AC73" s="119">
        <v>0</v>
      </c>
      <c r="AD73" s="119">
        <v>8.1999999999999993</v>
      </c>
      <c r="AE73" s="119">
        <v>8.1999999999999993</v>
      </c>
    </row>
    <row r="74" spans="1:31" x14ac:dyDescent="0.3">
      <c r="A74" s="31" t="s">
        <v>189</v>
      </c>
      <c r="B74" s="31" t="s">
        <v>640</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3">
      <c r="A75" s="31" t="s">
        <v>190</v>
      </c>
      <c r="B75" s="31" t="s">
        <v>628</v>
      </c>
      <c r="C75" s="119">
        <v>2</v>
      </c>
      <c r="D75" s="119">
        <v>2</v>
      </c>
      <c r="E75" s="119">
        <v>2</v>
      </c>
      <c r="F75" s="119">
        <v>2</v>
      </c>
      <c r="G75" s="119">
        <v>0</v>
      </c>
      <c r="H75" s="119">
        <v>0</v>
      </c>
      <c r="I75" s="119">
        <v>0</v>
      </c>
      <c r="J75" s="119">
        <v>0</v>
      </c>
      <c r="K75" s="119">
        <v>0</v>
      </c>
      <c r="L75" s="119">
        <v>0</v>
      </c>
      <c r="M75" s="119">
        <v>0</v>
      </c>
      <c r="N75" s="119">
        <v>0</v>
      </c>
      <c r="O75" s="119">
        <v>0</v>
      </c>
      <c r="P75" s="119">
        <v>0</v>
      </c>
      <c r="Q75" s="119">
        <v>0</v>
      </c>
      <c r="R75" s="119">
        <v>0</v>
      </c>
      <c r="S75" s="119">
        <v>0</v>
      </c>
      <c r="T75" s="119">
        <v>2</v>
      </c>
      <c r="U75" s="119">
        <v>2</v>
      </c>
      <c r="V75" s="119">
        <v>0</v>
      </c>
      <c r="W75" s="119">
        <v>0</v>
      </c>
      <c r="X75" s="119">
        <v>0</v>
      </c>
      <c r="Y75" s="119">
        <v>0</v>
      </c>
      <c r="Z75" s="119">
        <v>0</v>
      </c>
      <c r="AA75" s="119">
        <v>0</v>
      </c>
      <c r="AB75" s="119">
        <v>0</v>
      </c>
      <c r="AC75" s="119">
        <v>0</v>
      </c>
      <c r="AD75" s="119">
        <v>2</v>
      </c>
      <c r="AE75" s="119">
        <v>2</v>
      </c>
    </row>
    <row r="76" spans="1:31" x14ac:dyDescent="0.3">
      <c r="A76" s="31" t="s">
        <v>191</v>
      </c>
      <c r="B76" s="31" t="s">
        <v>616</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2020-12-14T00:56:56Z</dcterms:created>
  <dcterms:modified xsi:type="dcterms:W3CDTF">2021-05-06T11:54:10Z</dcterms:modified>
</cp:coreProperties>
</file>